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66" documentId="13_ncr:1_{B39F3FE1-D8FB-4DFB-9181-2FF13A2F6DA8}" xr6:coauthVersionLast="45" xr6:coauthVersionMax="45" xr10:uidLastSave="{76CE6D7F-7BB6-45BB-9AE3-C20BD07C8F55}"/>
  <bookViews>
    <workbookView xWindow="6585" yWindow="195" windowWidth="21750" windowHeight="15180" xr2:uid="{00000000-000D-0000-FFFF-FFFF00000000}"/>
  </bookViews>
  <sheets>
    <sheet name="2020年度予定表" sheetId="1" r:id="rId1"/>
  </sheets>
  <definedNames>
    <definedName name="_xlnm.Print_Titles" localSheetId="0">'2020年度予定表'!$1:$3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C4" i="1" s="1"/>
  <c r="D4" i="1" s="1"/>
  <c r="E4" i="1" s="1"/>
  <c r="F4" i="1" s="1"/>
  <c r="G4" i="1" s="1"/>
  <c r="H4" i="1" s="1"/>
  <c r="B6" i="1" l="1"/>
  <c r="C6" i="1" l="1"/>
  <c r="D6" i="1" l="1"/>
  <c r="E6" i="1" l="1"/>
  <c r="F6" i="1" l="1"/>
  <c r="G6" i="1" l="1"/>
  <c r="H6" i="1" l="1"/>
  <c r="B8" i="1" l="1"/>
  <c r="C8" i="1" l="1"/>
  <c r="D8" i="1" l="1"/>
  <c r="E8" i="1" l="1"/>
  <c r="F8" i="1" l="1"/>
  <c r="G8" i="1" l="1"/>
  <c r="H8" i="1" l="1"/>
  <c r="B10" i="1" l="1"/>
  <c r="C10" i="1" l="1"/>
  <c r="D10" i="1" l="1"/>
  <c r="E10" i="1" l="1"/>
  <c r="F10" i="1" l="1"/>
  <c r="G10" i="1" l="1"/>
  <c r="H10" i="1" l="1"/>
  <c r="B12" i="1" l="1"/>
  <c r="C12" i="1" l="1"/>
  <c r="D12" i="1" l="1"/>
  <c r="E12" i="1" l="1"/>
  <c r="F12" i="1" l="1"/>
  <c r="G12" i="1" l="1"/>
  <c r="H12" i="1" l="1"/>
  <c r="B14" i="1" l="1"/>
  <c r="C14" i="1" l="1"/>
  <c r="D14" i="1" l="1"/>
  <c r="E14" i="1" l="1"/>
  <c r="F14" i="1" s="1"/>
  <c r="G14" i="1" s="1"/>
  <c r="H14" i="1" s="1"/>
  <c r="B16" i="1" s="1"/>
  <c r="C16" i="1" s="1"/>
  <c r="D16" i="1" s="1"/>
  <c r="E16" i="1" s="1"/>
  <c r="F16" i="1" s="1"/>
  <c r="G16" i="1" s="1"/>
  <c r="H16" i="1" s="1"/>
  <c r="B18" i="1" s="1"/>
  <c r="C18" i="1" s="1"/>
  <c r="D18" i="1" s="1"/>
  <c r="E18" i="1" s="1"/>
  <c r="F18" i="1" s="1"/>
  <c r="G18" i="1" s="1"/>
  <c r="H18" i="1" s="1"/>
  <c r="B20" i="1" s="1"/>
  <c r="C20" i="1" s="1"/>
  <c r="D20" i="1" s="1"/>
  <c r="E20" i="1" s="1"/>
  <c r="F20" i="1" s="1"/>
  <c r="G20" i="1" s="1"/>
  <c r="H20" i="1" s="1"/>
  <c r="B22" i="1" s="1"/>
  <c r="C22" i="1" s="1"/>
  <c r="D22" i="1" s="1"/>
  <c r="E22" i="1" s="1"/>
  <c r="F22" i="1" s="1"/>
  <c r="G22" i="1" s="1"/>
  <c r="H22" i="1" s="1"/>
  <c r="B24" i="1" l="1"/>
  <c r="C24" i="1" s="1"/>
  <c r="D24" i="1" s="1"/>
  <c r="E24" i="1" s="1"/>
  <c r="F24" i="1" s="1"/>
  <c r="G24" i="1" s="1"/>
  <c r="H24" i="1" s="1"/>
  <c r="B26" i="1" s="1"/>
  <c r="C26" i="1" s="1"/>
  <c r="D26" i="1" s="1"/>
  <c r="E26" i="1" s="1"/>
  <c r="F26" i="1" s="1"/>
  <c r="G26" i="1" s="1"/>
  <c r="H26" i="1" s="1"/>
  <c r="B28" i="1" s="1"/>
  <c r="C28" i="1" s="1"/>
  <c r="D28" i="1" s="1"/>
  <c r="E28" i="1" s="1"/>
  <c r="F28" i="1" s="1"/>
  <c r="G28" i="1" s="1"/>
  <c r="H28" i="1" s="1"/>
  <c r="B30" i="1" s="1"/>
  <c r="C30" i="1" s="1"/>
  <c r="D30" i="1" s="1"/>
  <c r="E30" i="1" s="1"/>
  <c r="F30" i="1" s="1"/>
  <c r="G30" i="1" s="1"/>
  <c r="H30" i="1" s="1"/>
  <c r="B32" i="1" s="1"/>
  <c r="C32" i="1" s="1"/>
  <c r="D32" i="1" s="1"/>
  <c r="E32" i="1" s="1"/>
  <c r="F32" i="1" s="1"/>
  <c r="G32" i="1" s="1"/>
  <c r="H32" i="1" s="1"/>
  <c r="B34" i="1" s="1"/>
  <c r="C34" i="1" s="1"/>
  <c r="D34" i="1" s="1"/>
  <c r="E34" i="1" s="1"/>
  <c r="F34" i="1" s="1"/>
  <c r="G34" i="1" s="1"/>
  <c r="H34" i="1" s="1"/>
  <c r="B36" i="1" s="1"/>
  <c r="C36" i="1" s="1"/>
  <c r="D36" i="1" s="1"/>
  <c r="E36" i="1" s="1"/>
  <c r="F36" i="1" s="1"/>
  <c r="G36" i="1" s="1"/>
  <c r="H36" i="1" s="1"/>
  <c r="B38" i="1" s="1"/>
  <c r="C38" i="1" s="1"/>
  <c r="D38" i="1" s="1"/>
  <c r="E38" i="1" s="1"/>
  <c r="F38" i="1" s="1"/>
  <c r="G38" i="1" s="1"/>
  <c r="H38" i="1" s="1"/>
  <c r="B40" i="1" s="1"/>
  <c r="C40" i="1" s="1"/>
  <c r="D40" i="1" s="1"/>
  <c r="E40" i="1" s="1"/>
  <c r="F40" i="1" s="1"/>
  <c r="G40" i="1" s="1"/>
  <c r="H40" i="1" s="1"/>
  <c r="B42" i="1" s="1"/>
  <c r="C42" i="1" s="1"/>
  <c r="D42" i="1" s="1"/>
  <c r="E42" i="1" s="1"/>
  <c r="F42" i="1" s="1"/>
  <c r="G42" i="1" s="1"/>
  <c r="H42" i="1" s="1"/>
  <c r="B44" i="1" s="1"/>
  <c r="C44" i="1" s="1"/>
  <c r="D44" i="1" s="1"/>
  <c r="E44" i="1" s="1"/>
  <c r="F44" i="1" s="1"/>
  <c r="G44" i="1" s="1"/>
  <c r="H44" i="1" s="1"/>
  <c r="B46" i="1" s="1"/>
  <c r="C46" i="1" s="1"/>
  <c r="D46" i="1" s="1"/>
  <c r="E46" i="1" s="1"/>
  <c r="F46" i="1" s="1"/>
  <c r="G46" i="1" s="1"/>
  <c r="H46" i="1" s="1"/>
  <c r="B48" i="1" s="1"/>
  <c r="C48" i="1" s="1"/>
  <c r="D48" i="1" s="1"/>
  <c r="E48" i="1" s="1"/>
  <c r="F48" i="1" s="1"/>
  <c r="G48" i="1" s="1"/>
  <c r="H48" i="1" s="1"/>
  <c r="B50" i="1" s="1"/>
  <c r="C50" i="1" s="1"/>
  <c r="D50" i="1" s="1"/>
  <c r="E50" i="1" s="1"/>
  <c r="F50" i="1" s="1"/>
  <c r="G50" i="1" s="1"/>
  <c r="H50" i="1" s="1"/>
  <c r="B52" i="1" s="1"/>
  <c r="C52" i="1" s="1"/>
  <c r="D52" i="1" s="1"/>
  <c r="E52" i="1" s="1"/>
  <c r="F52" i="1" s="1"/>
  <c r="G52" i="1" s="1"/>
  <c r="H52" i="1" s="1"/>
  <c r="B54" i="1" s="1"/>
  <c r="C54" i="1" s="1"/>
  <c r="D54" i="1" s="1"/>
  <c r="E54" i="1" s="1"/>
  <c r="F54" i="1" s="1"/>
  <c r="G54" i="1" s="1"/>
  <c r="H54" i="1" s="1"/>
  <c r="B56" i="1" s="1"/>
  <c r="C56" i="1" s="1"/>
  <c r="D56" i="1" s="1"/>
  <c r="E56" i="1" s="1"/>
  <c r="F56" i="1" s="1"/>
  <c r="G56" i="1" s="1"/>
  <c r="H56" i="1" s="1"/>
  <c r="B58" i="1" s="1"/>
  <c r="C58" i="1" s="1"/>
  <c r="D58" i="1" s="1"/>
  <c r="E58" i="1" s="1"/>
  <c r="F58" i="1" s="1"/>
  <c r="G58" i="1" s="1"/>
  <c r="H58" i="1" s="1"/>
  <c r="B60" i="1" s="1"/>
  <c r="C60" i="1" s="1"/>
  <c r="D60" i="1" s="1"/>
  <c r="E60" i="1" s="1"/>
  <c r="F60" i="1" s="1"/>
  <c r="G60" i="1" s="1"/>
  <c r="H60" i="1" s="1"/>
  <c r="B62" i="1" s="1"/>
  <c r="C62" i="1" s="1"/>
  <c r="D62" i="1" s="1"/>
  <c r="E62" i="1" s="1"/>
  <c r="F62" i="1" s="1"/>
  <c r="G62" i="1" s="1"/>
  <c r="H62" i="1" s="1"/>
  <c r="B64" i="1" s="1"/>
  <c r="C64" i="1" s="1"/>
  <c r="D64" i="1" s="1"/>
  <c r="E64" i="1" s="1"/>
  <c r="F64" i="1" s="1"/>
  <c r="G64" i="1" s="1"/>
  <c r="H64" i="1" s="1"/>
  <c r="B66" i="1" s="1"/>
  <c r="C66" i="1" s="1"/>
  <c r="D66" i="1" s="1"/>
  <c r="E66" i="1" s="1"/>
  <c r="F66" i="1" s="1"/>
  <c r="G66" i="1" s="1"/>
  <c r="H66" i="1" s="1"/>
  <c r="B68" i="1" s="1"/>
  <c r="C68" i="1" s="1"/>
  <c r="D68" i="1" s="1"/>
  <c r="E68" i="1" s="1"/>
  <c r="F68" i="1" s="1"/>
  <c r="G68" i="1" s="1"/>
  <c r="H68" i="1" s="1"/>
  <c r="B70" i="1" s="1"/>
  <c r="C70" i="1" s="1"/>
  <c r="D70" i="1" s="1"/>
  <c r="E70" i="1" s="1"/>
  <c r="F70" i="1" s="1"/>
  <c r="G70" i="1" s="1"/>
  <c r="H70" i="1" s="1"/>
  <c r="B72" i="1" s="1"/>
  <c r="C72" i="1" s="1"/>
  <c r="D72" i="1" s="1"/>
  <c r="E72" i="1" s="1"/>
  <c r="F72" i="1" s="1"/>
  <c r="G72" i="1" s="1"/>
  <c r="H72" i="1" s="1"/>
  <c r="B74" i="1" s="1"/>
  <c r="C74" i="1" s="1"/>
  <c r="D74" i="1" s="1"/>
  <c r="E74" i="1" s="1"/>
  <c r="F74" i="1" s="1"/>
  <c r="G74" i="1" s="1"/>
  <c r="H74" i="1" s="1"/>
  <c r="B76" i="1" s="1"/>
  <c r="C76" i="1" s="1"/>
  <c r="D76" i="1" s="1"/>
  <c r="E76" i="1" s="1"/>
  <c r="F76" i="1" s="1"/>
  <c r="G76" i="1" s="1"/>
  <c r="H76" i="1" s="1"/>
  <c r="B78" i="1" s="1"/>
  <c r="C78" i="1" s="1"/>
  <c r="D78" i="1" s="1"/>
  <c r="E78" i="1" s="1"/>
  <c r="F78" i="1" s="1"/>
  <c r="G78" i="1" s="1"/>
  <c r="H78" i="1" s="1"/>
  <c r="B80" i="1" s="1"/>
  <c r="C80" i="1" s="1"/>
  <c r="D80" i="1" s="1"/>
  <c r="E80" i="1" s="1"/>
  <c r="F80" i="1" s="1"/>
  <c r="G80" i="1" s="1"/>
  <c r="H80" i="1" s="1"/>
  <c r="B82" i="1" s="1"/>
  <c r="C82" i="1" s="1"/>
  <c r="D82" i="1" s="1"/>
  <c r="E82" i="1" s="1"/>
  <c r="F82" i="1" s="1"/>
  <c r="G82" i="1" s="1"/>
  <c r="H82" i="1" s="1"/>
  <c r="B84" i="1" s="1"/>
  <c r="C84" i="1" s="1"/>
  <c r="D84" i="1" s="1"/>
  <c r="E84" i="1" s="1"/>
  <c r="F84" i="1" s="1"/>
  <c r="G84" i="1" s="1"/>
  <c r="H84" i="1" s="1"/>
  <c r="B86" i="1" s="1"/>
  <c r="C86" i="1" s="1"/>
  <c r="D86" i="1" s="1"/>
  <c r="E86" i="1" s="1"/>
  <c r="F86" i="1" s="1"/>
  <c r="G86" i="1" s="1"/>
  <c r="H86" i="1" s="1"/>
  <c r="B88" i="1" s="1"/>
  <c r="C88" i="1" s="1"/>
  <c r="D88" i="1" s="1"/>
  <c r="E88" i="1" s="1"/>
  <c r="F88" i="1" s="1"/>
  <c r="G88" i="1" s="1"/>
  <c r="H88" i="1" s="1"/>
  <c r="B90" i="1" s="1"/>
  <c r="C90" i="1" s="1"/>
  <c r="D90" i="1" s="1"/>
  <c r="E90" i="1" s="1"/>
  <c r="F90" i="1" s="1"/>
  <c r="G90" i="1" s="1"/>
  <c r="H90" i="1" s="1"/>
  <c r="B92" i="1" s="1"/>
  <c r="C92" i="1" s="1"/>
  <c r="D92" i="1" s="1"/>
  <c r="E92" i="1" s="1"/>
  <c r="F92" i="1" s="1"/>
  <c r="G92" i="1" s="1"/>
  <c r="H92" i="1" s="1"/>
  <c r="B94" i="1" s="1"/>
  <c r="C94" i="1" s="1"/>
  <c r="D94" i="1" s="1"/>
  <c r="E94" i="1" s="1"/>
  <c r="F94" i="1" s="1"/>
  <c r="G94" i="1" s="1"/>
  <c r="H94" i="1" s="1"/>
  <c r="B96" i="1" s="1"/>
  <c r="C96" i="1" s="1"/>
  <c r="D96" i="1" s="1"/>
  <c r="E96" i="1" s="1"/>
  <c r="F96" i="1" s="1"/>
  <c r="G96" i="1" s="1"/>
  <c r="H96" i="1" s="1"/>
  <c r="B98" i="1" s="1"/>
  <c r="C98" i="1" s="1"/>
  <c r="D98" i="1" s="1"/>
  <c r="E98" i="1" s="1"/>
  <c r="F98" i="1" s="1"/>
  <c r="G98" i="1" s="1"/>
  <c r="H98" i="1" s="1"/>
  <c r="B100" i="1" s="1"/>
  <c r="C100" i="1" s="1"/>
  <c r="D100" i="1" s="1"/>
  <c r="E100" i="1" s="1"/>
  <c r="F100" i="1" s="1"/>
  <c r="G100" i="1" s="1"/>
  <c r="H100" i="1" s="1"/>
  <c r="B102" i="1" s="1"/>
  <c r="C102" i="1" s="1"/>
  <c r="D102" i="1" s="1"/>
  <c r="E102" i="1" s="1"/>
  <c r="F102" i="1" s="1"/>
  <c r="G102" i="1" s="1"/>
  <c r="H102" i="1" s="1"/>
  <c r="B104" i="1" s="1"/>
  <c r="C104" i="1" s="1"/>
  <c r="D104" i="1" s="1"/>
  <c r="E104" i="1" s="1"/>
  <c r="F104" i="1" s="1"/>
  <c r="G104" i="1" s="1"/>
  <c r="H104" i="1" s="1"/>
  <c r="B106" i="1" s="1"/>
  <c r="C106" i="1" s="1"/>
  <c r="D106" i="1" s="1"/>
  <c r="E106" i="1" s="1"/>
  <c r="F106" i="1" s="1"/>
  <c r="G106" i="1" s="1"/>
  <c r="H106" i="1" s="1"/>
  <c r="B110" i="1" l="1"/>
  <c r="B111" i="1"/>
  <c r="B112" i="1"/>
  <c r="C110" i="1" l="1"/>
  <c r="C111" i="1"/>
  <c r="C112" i="1"/>
  <c r="B113" i="1"/>
  <c r="C113" i="1" l="1"/>
  <c r="D110" i="1"/>
  <c r="D112" i="1"/>
  <c r="D111" i="1"/>
  <c r="D113" i="1" l="1"/>
  <c r="F112" i="1" l="1"/>
  <c r="F111" i="1"/>
  <c r="F110" i="1"/>
  <c r="G110" i="1" l="1"/>
  <c r="G112" i="1"/>
  <c r="G111" i="1"/>
  <c r="F113" i="1"/>
  <c r="G113" i="1" l="1"/>
  <c r="H111" i="1"/>
  <c r="H110" i="1"/>
  <c r="H112" i="1"/>
  <c r="H113" i="1" l="1"/>
</calcChain>
</file>

<file path=xl/sharedStrings.xml><?xml version="1.0" encoding="utf-8"?>
<sst xmlns="http://schemas.openxmlformats.org/spreadsheetml/2006/main" count="395" uniqueCount="46">
  <si>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</si>
  <si>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</si>
  <si>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</si>
  <si>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</si>
  <si>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</si>
  <si>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</si>
  <si>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</si>
  <si>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冬</t>
  </si>
  <si>
    <t>冬</t>
    <rPh sb="0" eb="1">
      <t>フユ</t>
    </rPh>
    <phoneticPr fontId="1"/>
  </si>
  <si>
    <t>夏</t>
  </si>
  <si>
    <t>夏</t>
    <rPh sb="0" eb="1">
      <t>ナツ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</si>
  <si>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</si>
  <si>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</si>
  <si>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夏</t>
    <phoneticPr fontId="1"/>
  </si>
  <si>
    <t>○</t>
  </si>
  <si>
    <t>○</t>
    <phoneticPr fontId="1"/>
  </si>
  <si>
    <t>予</t>
    <rPh sb="0" eb="1">
      <t>ヨ</t>
    </rPh>
    <phoneticPr fontId="1"/>
  </si>
  <si>
    <t>休</t>
    <rPh sb="0" eb="1">
      <t>ヤス</t>
    </rPh>
    <phoneticPr fontId="1"/>
  </si>
  <si>
    <t>○</t>
    <phoneticPr fontId="1"/>
  </si>
  <si>
    <t>予</t>
    <rPh sb="0" eb="1">
      <t>ヨ</t>
    </rPh>
    <phoneticPr fontId="1"/>
  </si>
  <si>
    <t>休</t>
    <rPh sb="0" eb="1">
      <t>ヤス</t>
    </rPh>
    <phoneticPr fontId="1"/>
  </si>
  <si>
    <t>冬予</t>
    <rPh sb="0" eb="1">
      <t>フユ</t>
    </rPh>
    <rPh sb="1" eb="2">
      <t>ヨ</t>
    </rPh>
    <phoneticPr fontId="1"/>
  </si>
  <si>
    <t>冬</t>
    <phoneticPr fontId="1"/>
  </si>
  <si>
    <t>○</t>
    <phoneticPr fontId="1"/>
  </si>
  <si>
    <t>夏予</t>
    <rPh sb="0" eb="1">
      <t>ナツ</t>
    </rPh>
    <rPh sb="1" eb="2">
      <t>ヨ</t>
    </rPh>
    <phoneticPr fontId="1"/>
  </si>
  <si>
    <t>GWも授業はあります</t>
    <rPh sb="3" eb="5">
      <t>ジュギョウ</t>
    </rPh>
    <phoneticPr fontId="1"/>
  </si>
  <si>
    <t>○</t>
    <phoneticPr fontId="1"/>
  </si>
  <si>
    <t>予</t>
  </si>
  <si>
    <t>5月 第1回定期保護者懇談会</t>
    <phoneticPr fontId="1"/>
  </si>
  <si>
    <t>○</t>
    <phoneticPr fontId="1"/>
  </si>
  <si>
    <t>夏</t>
    <phoneticPr fontId="1"/>
  </si>
  <si>
    <t>夏</t>
    <phoneticPr fontId="1"/>
  </si>
  <si>
    <t>冬</t>
    <rPh sb="0" eb="1">
      <t>フユ</t>
    </rPh>
    <phoneticPr fontId="1"/>
  </si>
  <si>
    <t>11月 第2回定期保護者懇談会</t>
    <phoneticPr fontId="1"/>
  </si>
  <si>
    <t>年間授業数はどの曜日も同じ</t>
    <rPh sb="0" eb="2">
      <t>ネンカン</t>
    </rPh>
    <rPh sb="2" eb="4">
      <t>ジュギョウ</t>
    </rPh>
    <rPh sb="4" eb="5">
      <t>スウ</t>
    </rPh>
    <rPh sb="8" eb="10">
      <t>ヨウビ</t>
    </rPh>
    <rPh sb="11" eb="12">
      <t>オナ</t>
    </rPh>
    <phoneticPr fontId="1"/>
  </si>
  <si>
    <t>○</t>
    <phoneticPr fontId="1"/>
  </si>
  <si>
    <t>休</t>
    <rPh sb="0" eb="1">
      <t>ヤス</t>
    </rPh>
    <phoneticPr fontId="1"/>
  </si>
  <si>
    <t>予</t>
    <rPh sb="0" eb="1">
      <t>ヨ</t>
    </rPh>
    <phoneticPr fontId="1"/>
  </si>
  <si>
    <t>7/21～8/31 夏期講習</t>
    <phoneticPr fontId="1"/>
  </si>
  <si>
    <t>8/12～8/15 休業日</t>
    <rPh sb="10" eb="13">
      <t>キュウギョウビ</t>
    </rPh>
    <phoneticPr fontId="1"/>
  </si>
  <si>
    <t>2020年度 浜田塾 年間予定表</t>
    <rPh sb="4" eb="6">
      <t>ネンド</t>
    </rPh>
    <rPh sb="7" eb="9">
      <t>ハマダ</t>
    </rPh>
    <rPh sb="9" eb="10">
      <t>ジュク</t>
    </rPh>
    <rPh sb="11" eb="13">
      <t>ネンカン</t>
    </rPh>
    <rPh sb="13" eb="15">
      <t>ヨテイ</t>
    </rPh>
    <rPh sb="15" eb="16">
      <t>ヒョウ</t>
    </rPh>
    <phoneticPr fontId="1"/>
  </si>
  <si>
    <t>5/16・17 ばら祭</t>
    <rPh sb="10" eb="11">
      <t>マツリ</t>
    </rPh>
    <phoneticPr fontId="1"/>
  </si>
  <si>
    <t>3/30～4/3 休業日</t>
    <rPh sb="9" eb="11">
      <t>キュウギョウ</t>
    </rPh>
    <rPh sb="11" eb="12">
      <t>ビ</t>
    </rPh>
    <phoneticPr fontId="1"/>
  </si>
  <si>
    <t>12/22～1/7 冬期講習</t>
    <phoneticPr fontId="1"/>
  </si>
  <si>
    <t>12/29～1/4 冬期予備日</t>
    <rPh sb="10" eb="12">
      <t>トウキ</t>
    </rPh>
    <phoneticPr fontId="1"/>
  </si>
  <si>
    <t>○・夏・冬: 授業日   予: 予備日</t>
    <rPh sb="2" eb="3">
      <t>ナツ</t>
    </rPh>
    <rPh sb="4" eb="5">
      <t>フユ</t>
    </rPh>
    <rPh sb="7" eb="9">
      <t>ジュギョウ</t>
    </rPh>
    <rPh sb="9" eb="10">
      <t>ビ</t>
    </rPh>
    <rPh sb="13" eb="14">
      <t>ヨ</t>
    </rPh>
    <rPh sb="16" eb="18">
      <t>ヨビ</t>
    </rPh>
    <rPh sb="18" eb="19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</si>
</sst>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&quot;回&quot;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sz val="9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0"/>
      <color theme="0"/>
      <name val="BIZ UDP明朝 Medium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D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E5F5F5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4" fontId="3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176" fontId="4" fillId="7" borderId="8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7" borderId="7" xfId="0" applyNumberFormat="1" applyFont="1" applyFill="1" applyBorder="1" applyAlignment="1">
      <alignment horizontal="center" vertical="center"/>
    </xf>
    <xf numFmtId="176" fontId="4" fillId="7" borderId="5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7" borderId="2" xfId="0" applyNumberFormat="1" applyFont="1" applyFill="1" applyBorder="1" applyAlignment="1">
      <alignment horizontal="center" vertical="center"/>
    </xf>
    <xf numFmtId="176" fontId="4" fillId="7" borderId="6" xfId="0" applyNumberFormat="1" applyFont="1" applyFill="1" applyBorder="1" applyAlignment="1">
      <alignment horizontal="center" vertical="center"/>
    </xf>
    <xf numFmtId="176" fontId="4" fillId="7" borderId="3" xfId="0" applyNumberFormat="1" applyFont="1" applyFill="1" applyBorder="1" applyAlignment="1">
      <alignment horizontal="center" vertical="center"/>
    </xf>
    <xf numFmtId="176" fontId="4" fillId="5" borderId="3" xfId="0" applyNumberFormat="1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horizontal="center" vertical="center"/>
    </xf>
    <xf numFmtId="176" fontId="4" fillId="5" borderId="5" xfId="0" applyNumberFormat="1" applyFont="1" applyFill="1" applyBorder="1" applyAlignment="1">
      <alignment horizontal="center" vertical="center"/>
    </xf>
    <xf numFmtId="176" fontId="4" fillId="6" borderId="6" xfId="0" applyNumberFormat="1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6" fontId="4" fillId="6" borderId="5" xfId="0" applyNumberFormat="1" applyFont="1" applyFill="1" applyBorder="1" applyAlignment="1">
      <alignment horizontal="center" vertical="center"/>
    </xf>
    <xf numFmtId="176" fontId="4" fillId="6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5" borderId="7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3" borderId="4" xfId="0" applyNumberFormat="1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3"/>
      <color rgb="FFF8EDEC"/>
      <color rgb="FFE5F5F5"/>
      <color rgb="FFEBF1DE"/>
      <color rgb="FFFD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5"/>
  <sheetViews>
    <sheetView tabSelected="1" zoomScaleNormal="100" workbookViewId="0">
      <selection activeCell="I4" sqref="I4:I5"/>
    </sheetView>
  </sheetViews>
  <sheetFormatPr defaultRowHeight="12" x14ac:dyDescent="0.15"/>
  <cols>
    <col min="1" max="1" width="4.125" style="41" customWidth="1"/>
    <col min="2" max="8" width="9.125" style="41" customWidth="1"/>
    <col min="9" max="9" width="23.125" style="41" customWidth="1"/>
    <col min="10" max="16384" width="9" style="41"/>
  </cols>
  <sheetData>
    <row r="1" spans="1:9" s="40" customFormat="1" ht="18" customHeight="1" x14ac:dyDescent="0.15">
      <c r="A1" s="1" t="s">
        <v>40</v>
      </c>
      <c r="I1" s="39" t="s">
        <v>45</v>
      </c>
    </row>
    <row r="2" spans="1:9" ht="12" customHeight="1" x14ac:dyDescent="0.15">
      <c r="H2" s="42">
        <v>43918</v>
      </c>
    </row>
    <row r="3" spans="1:9" ht="18" customHeight="1" x14ac:dyDescent="0.15">
      <c r="A3" s="5"/>
      <c r="B3" s="4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12</v>
      </c>
    </row>
    <row r="4" spans="1:9" ht="13.7" customHeight="1" x14ac:dyDescent="0.15">
      <c r="A4" s="56">
        <v>1</v>
      </c>
      <c r="B4" s="11">
        <f>H2+1</f>
        <v>43919</v>
      </c>
      <c r="C4" s="12">
        <f>B4+1</f>
        <v>43920</v>
      </c>
      <c r="D4" s="12">
        <f t="shared" ref="D4:H104" si="0">C4+1</f>
        <v>43921</v>
      </c>
      <c r="E4" s="12">
        <f t="shared" si="0"/>
        <v>43922</v>
      </c>
      <c r="F4" s="12">
        <f t="shared" si="0"/>
        <v>43923</v>
      </c>
      <c r="G4" s="12">
        <f t="shared" si="0"/>
        <v>43924</v>
      </c>
      <c r="H4" s="13">
        <f t="shared" si="0"/>
        <v>43925</v>
      </c>
      <c r="I4" s="53" t="s">
        <v>42</v>
      </c>
    </row>
    <row r="5" spans="1:9" ht="13.7" customHeight="1" x14ac:dyDescent="0.15">
      <c r="A5" s="54"/>
      <c r="B5" s="14" t="s">
        <v>15</v>
      </c>
      <c r="C5" s="15" t="s">
        <v>20</v>
      </c>
      <c r="D5" s="15" t="s">
        <v>20</v>
      </c>
      <c r="E5" s="15" t="s">
        <v>17</v>
      </c>
      <c r="F5" s="15" t="s">
        <v>20</v>
      </c>
      <c r="G5" s="15" t="s">
        <v>17</v>
      </c>
      <c r="H5" s="16" t="s">
        <v>15</v>
      </c>
      <c r="I5" s="51"/>
    </row>
    <row r="6" spans="1:9" ht="13.7" customHeight="1" x14ac:dyDescent="0.15">
      <c r="A6" s="54">
        <v>2</v>
      </c>
      <c r="B6" s="17">
        <f>H4+1</f>
        <v>43926</v>
      </c>
      <c r="C6" s="18">
        <f>B6+1</f>
        <v>43927</v>
      </c>
      <c r="D6" s="18">
        <f t="shared" si="0"/>
        <v>43928</v>
      </c>
      <c r="E6" s="19">
        <f t="shared" si="0"/>
        <v>43929</v>
      </c>
      <c r="F6" s="18">
        <f t="shared" si="0"/>
        <v>43930</v>
      </c>
      <c r="G6" s="18">
        <f t="shared" si="0"/>
        <v>43931</v>
      </c>
      <c r="H6" s="18">
        <f t="shared" si="0"/>
        <v>43932</v>
      </c>
      <c r="I6" s="51"/>
    </row>
    <row r="7" spans="1:9" ht="13.7" customHeight="1" x14ac:dyDescent="0.15">
      <c r="A7" s="54"/>
      <c r="B7" s="14" t="s">
        <v>26</v>
      </c>
      <c r="C7" s="16" t="s">
        <v>14</v>
      </c>
      <c r="D7" s="16" t="s">
        <v>14</v>
      </c>
      <c r="E7" s="20" t="s">
        <v>16</v>
      </c>
      <c r="F7" s="16" t="s">
        <v>14</v>
      </c>
      <c r="G7" s="16" t="s">
        <v>14</v>
      </c>
      <c r="H7" s="16" t="s">
        <v>14</v>
      </c>
      <c r="I7" s="51"/>
    </row>
    <row r="8" spans="1:9" ht="13.7" customHeight="1" x14ac:dyDescent="0.15">
      <c r="A8" s="54">
        <v>3</v>
      </c>
      <c r="B8" s="17">
        <f>H6+1</f>
        <v>43933</v>
      </c>
      <c r="C8" s="18">
        <f>B8+1</f>
        <v>43934</v>
      </c>
      <c r="D8" s="18">
        <f t="shared" si="0"/>
        <v>43935</v>
      </c>
      <c r="E8" s="19">
        <f t="shared" si="0"/>
        <v>43936</v>
      </c>
      <c r="F8" s="18">
        <f t="shared" si="0"/>
        <v>43937</v>
      </c>
      <c r="G8" s="18">
        <f t="shared" si="0"/>
        <v>43938</v>
      </c>
      <c r="H8" s="18">
        <f t="shared" si="0"/>
        <v>43939</v>
      </c>
      <c r="I8" s="51"/>
    </row>
    <row r="9" spans="1:9" ht="13.7" customHeight="1" x14ac:dyDescent="0.15">
      <c r="A9" s="54"/>
      <c r="B9" s="14" t="s">
        <v>26</v>
      </c>
      <c r="C9" s="16" t="s">
        <v>14</v>
      </c>
      <c r="D9" s="16" t="s">
        <v>14</v>
      </c>
      <c r="E9" s="20" t="s">
        <v>16</v>
      </c>
      <c r="F9" s="16" t="s">
        <v>14</v>
      </c>
      <c r="G9" s="16" t="s">
        <v>14</v>
      </c>
      <c r="H9" s="16" t="s">
        <v>14</v>
      </c>
      <c r="I9" s="51"/>
    </row>
    <row r="10" spans="1:9" ht="13.7" customHeight="1" x14ac:dyDescent="0.15">
      <c r="A10" s="54">
        <v>4</v>
      </c>
      <c r="B10" s="17">
        <f>H8+1</f>
        <v>43940</v>
      </c>
      <c r="C10" s="18">
        <f>B10+1</f>
        <v>43941</v>
      </c>
      <c r="D10" s="18">
        <f t="shared" si="0"/>
        <v>43942</v>
      </c>
      <c r="E10" s="19">
        <f t="shared" si="0"/>
        <v>43943</v>
      </c>
      <c r="F10" s="18">
        <f t="shared" si="0"/>
        <v>43944</v>
      </c>
      <c r="G10" s="18">
        <f t="shared" si="0"/>
        <v>43945</v>
      </c>
      <c r="H10" s="18">
        <f t="shared" si="0"/>
        <v>43946</v>
      </c>
      <c r="I10" s="51"/>
    </row>
    <row r="11" spans="1:9" ht="13.7" customHeight="1" x14ac:dyDescent="0.15">
      <c r="A11" s="54"/>
      <c r="B11" s="14" t="s">
        <v>26</v>
      </c>
      <c r="C11" s="16" t="s">
        <v>14</v>
      </c>
      <c r="D11" s="16" t="s">
        <v>14</v>
      </c>
      <c r="E11" s="20" t="s">
        <v>16</v>
      </c>
      <c r="F11" s="16" t="s">
        <v>14</v>
      </c>
      <c r="G11" s="16" t="s">
        <v>14</v>
      </c>
      <c r="H11" s="16" t="s">
        <v>14</v>
      </c>
      <c r="I11" s="51"/>
    </row>
    <row r="12" spans="1:9" ht="13.7" customHeight="1" x14ac:dyDescent="0.15">
      <c r="A12" s="54">
        <v>5</v>
      </c>
      <c r="B12" s="17">
        <f>H10+1</f>
        <v>43947</v>
      </c>
      <c r="C12" s="18">
        <f>B12+1</f>
        <v>43948</v>
      </c>
      <c r="D12" s="18">
        <f t="shared" si="0"/>
        <v>43949</v>
      </c>
      <c r="E12" s="19">
        <f t="shared" si="0"/>
        <v>43950</v>
      </c>
      <c r="F12" s="18">
        <f t="shared" si="0"/>
        <v>43951</v>
      </c>
      <c r="G12" s="18">
        <f t="shared" si="0"/>
        <v>43952</v>
      </c>
      <c r="H12" s="18">
        <f t="shared" si="0"/>
        <v>43953</v>
      </c>
      <c r="I12" s="51" t="s">
        <v>28</v>
      </c>
    </row>
    <row r="13" spans="1:9" ht="13.7" customHeight="1" x14ac:dyDescent="0.15">
      <c r="A13" s="54"/>
      <c r="B13" s="14" t="s">
        <v>26</v>
      </c>
      <c r="C13" s="16" t="s">
        <v>14</v>
      </c>
      <c r="D13" s="16" t="s">
        <v>23</v>
      </c>
      <c r="E13" s="20" t="s">
        <v>19</v>
      </c>
      <c r="F13" s="16" t="s">
        <v>14</v>
      </c>
      <c r="G13" s="16" t="s">
        <v>14</v>
      </c>
      <c r="H13" s="16" t="s">
        <v>14</v>
      </c>
      <c r="I13" s="51"/>
    </row>
    <row r="14" spans="1:9" ht="13.7" customHeight="1" x14ac:dyDescent="0.15">
      <c r="A14" s="54">
        <v>6</v>
      </c>
      <c r="B14" s="17">
        <f>H12+1</f>
        <v>43954</v>
      </c>
      <c r="C14" s="18">
        <f>B14+1</f>
        <v>43955</v>
      </c>
      <c r="D14" s="18">
        <f t="shared" si="0"/>
        <v>43956</v>
      </c>
      <c r="E14" s="19">
        <f t="shared" si="0"/>
        <v>43957</v>
      </c>
      <c r="F14" s="18">
        <f t="shared" si="0"/>
        <v>43958</v>
      </c>
      <c r="G14" s="18">
        <f t="shared" si="0"/>
        <v>43959</v>
      </c>
      <c r="H14" s="18">
        <f t="shared" si="0"/>
        <v>43960</v>
      </c>
      <c r="I14" s="51" t="s">
        <v>25</v>
      </c>
    </row>
    <row r="15" spans="1:9" ht="13.7" customHeight="1" x14ac:dyDescent="0.15">
      <c r="A15" s="54"/>
      <c r="B15" s="14" t="s">
        <v>26</v>
      </c>
      <c r="C15" s="16" t="s">
        <v>14</v>
      </c>
      <c r="D15" s="16" t="s">
        <v>18</v>
      </c>
      <c r="E15" s="20" t="s">
        <v>19</v>
      </c>
      <c r="F15" s="16" t="s">
        <v>18</v>
      </c>
      <c r="G15" s="16" t="s">
        <v>18</v>
      </c>
      <c r="H15" s="16" t="s">
        <v>18</v>
      </c>
      <c r="I15" s="51"/>
    </row>
    <row r="16" spans="1:9" ht="13.7" customHeight="1" x14ac:dyDescent="0.15">
      <c r="A16" s="54">
        <v>7</v>
      </c>
      <c r="B16" s="17">
        <f>H14+1</f>
        <v>43961</v>
      </c>
      <c r="C16" s="18">
        <f>B16+1</f>
        <v>43962</v>
      </c>
      <c r="D16" s="18">
        <f t="shared" si="0"/>
        <v>43963</v>
      </c>
      <c r="E16" s="19">
        <f t="shared" si="0"/>
        <v>43964</v>
      </c>
      <c r="F16" s="18">
        <f t="shared" si="0"/>
        <v>43965</v>
      </c>
      <c r="G16" s="18">
        <f t="shared" si="0"/>
        <v>43966</v>
      </c>
      <c r="H16" s="19">
        <f t="shared" si="0"/>
        <v>43967</v>
      </c>
      <c r="I16" s="51" t="s">
        <v>41</v>
      </c>
    </row>
    <row r="17" spans="1:12" ht="13.7" customHeight="1" x14ac:dyDescent="0.15">
      <c r="A17" s="54"/>
      <c r="B17" s="14" t="s">
        <v>26</v>
      </c>
      <c r="C17" s="16" t="s">
        <v>14</v>
      </c>
      <c r="D17" s="16" t="s">
        <v>14</v>
      </c>
      <c r="E17" s="20" t="s">
        <v>16</v>
      </c>
      <c r="F17" s="16" t="s">
        <v>14</v>
      </c>
      <c r="G17" s="16" t="s">
        <v>14</v>
      </c>
      <c r="H17" s="20" t="s">
        <v>37</v>
      </c>
      <c r="I17" s="51"/>
    </row>
    <row r="18" spans="1:12" ht="13.7" customHeight="1" x14ac:dyDescent="0.15">
      <c r="A18" s="54">
        <v>8</v>
      </c>
      <c r="B18" s="21">
        <f>H16+1</f>
        <v>43968</v>
      </c>
      <c r="C18" s="18">
        <f>B18+1</f>
        <v>43969</v>
      </c>
      <c r="D18" s="18">
        <f t="shared" si="0"/>
        <v>43970</v>
      </c>
      <c r="E18" s="19">
        <f t="shared" si="0"/>
        <v>43971</v>
      </c>
      <c r="F18" s="18">
        <f t="shared" si="0"/>
        <v>43972</v>
      </c>
      <c r="G18" s="18">
        <f t="shared" si="0"/>
        <v>43973</v>
      </c>
      <c r="H18" s="18">
        <f t="shared" si="0"/>
        <v>43974</v>
      </c>
      <c r="I18" s="51"/>
    </row>
    <row r="19" spans="1:12" ht="13.7" customHeight="1" x14ac:dyDescent="0.15">
      <c r="A19" s="54"/>
      <c r="B19" s="22" t="s">
        <v>16</v>
      </c>
      <c r="C19" s="16" t="s">
        <v>14</v>
      </c>
      <c r="D19" s="16" t="s">
        <v>14</v>
      </c>
      <c r="E19" s="20" t="s">
        <v>16</v>
      </c>
      <c r="F19" s="16" t="s">
        <v>14</v>
      </c>
      <c r="G19" s="16" t="s">
        <v>14</v>
      </c>
      <c r="H19" s="16" t="s">
        <v>14</v>
      </c>
      <c r="I19" s="51"/>
    </row>
    <row r="20" spans="1:12" ht="13.7" customHeight="1" x14ac:dyDescent="0.15">
      <c r="A20" s="54">
        <v>9</v>
      </c>
      <c r="B20" s="17">
        <f>H18+1</f>
        <v>43975</v>
      </c>
      <c r="C20" s="18">
        <f>B20+1</f>
        <v>43976</v>
      </c>
      <c r="D20" s="18">
        <f t="shared" si="0"/>
        <v>43977</v>
      </c>
      <c r="E20" s="19">
        <f t="shared" si="0"/>
        <v>43978</v>
      </c>
      <c r="F20" s="18">
        <f t="shared" si="0"/>
        <v>43979</v>
      </c>
      <c r="G20" s="18">
        <f t="shared" si="0"/>
        <v>43980</v>
      </c>
      <c r="H20" s="18">
        <f t="shared" si="0"/>
        <v>43981</v>
      </c>
      <c r="I20" s="51"/>
    </row>
    <row r="21" spans="1:12" ht="13.7" customHeight="1" x14ac:dyDescent="0.15">
      <c r="A21" s="54"/>
      <c r="B21" s="14" t="s">
        <v>26</v>
      </c>
      <c r="C21" s="16" t="s">
        <v>14</v>
      </c>
      <c r="D21" s="16" t="s">
        <v>14</v>
      </c>
      <c r="E21" s="20" t="s">
        <v>16</v>
      </c>
      <c r="F21" s="16" t="s">
        <v>14</v>
      </c>
      <c r="G21" s="16" t="s">
        <v>14</v>
      </c>
      <c r="H21" s="16" t="s">
        <v>14</v>
      </c>
      <c r="I21" s="51"/>
    </row>
    <row r="22" spans="1:12" ht="13.7" customHeight="1" x14ac:dyDescent="0.15">
      <c r="A22" s="54">
        <v>10</v>
      </c>
      <c r="B22" s="17">
        <f>H20+1</f>
        <v>43982</v>
      </c>
      <c r="C22" s="18">
        <f>B22+1</f>
        <v>43983</v>
      </c>
      <c r="D22" s="18">
        <f t="shared" si="0"/>
        <v>43984</v>
      </c>
      <c r="E22" s="19">
        <f t="shared" si="0"/>
        <v>43985</v>
      </c>
      <c r="F22" s="18">
        <f t="shared" si="0"/>
        <v>43986</v>
      </c>
      <c r="G22" s="18">
        <f t="shared" si="0"/>
        <v>43987</v>
      </c>
      <c r="H22" s="18">
        <f t="shared" si="0"/>
        <v>43988</v>
      </c>
      <c r="I22" s="51"/>
    </row>
    <row r="23" spans="1:12" ht="13.7" customHeight="1" x14ac:dyDescent="0.15">
      <c r="A23" s="54"/>
      <c r="B23" s="14" t="s">
        <v>26</v>
      </c>
      <c r="C23" s="16" t="s">
        <v>18</v>
      </c>
      <c r="D23" s="16" t="s">
        <v>14</v>
      </c>
      <c r="E23" s="20" t="s">
        <v>19</v>
      </c>
      <c r="F23" s="16" t="s">
        <v>14</v>
      </c>
      <c r="G23" s="16" t="s">
        <v>14</v>
      </c>
      <c r="H23" s="16" t="s">
        <v>14</v>
      </c>
      <c r="I23" s="51"/>
      <c r="J23" s="43"/>
      <c r="K23" s="43"/>
      <c r="L23" s="43"/>
    </row>
    <row r="24" spans="1:12" ht="13.7" customHeight="1" x14ac:dyDescent="0.15">
      <c r="A24" s="54">
        <v>11</v>
      </c>
      <c r="B24" s="17">
        <f>H22+1</f>
        <v>43989</v>
      </c>
      <c r="C24" s="18">
        <f>B24+1</f>
        <v>43990</v>
      </c>
      <c r="D24" s="18">
        <f t="shared" si="0"/>
        <v>43991</v>
      </c>
      <c r="E24" s="19">
        <f t="shared" si="0"/>
        <v>43992</v>
      </c>
      <c r="F24" s="18">
        <f t="shared" si="0"/>
        <v>43993</v>
      </c>
      <c r="G24" s="18">
        <f t="shared" si="0"/>
        <v>43994</v>
      </c>
      <c r="H24" s="18">
        <f t="shared" si="0"/>
        <v>43995</v>
      </c>
      <c r="I24" s="51"/>
    </row>
    <row r="25" spans="1:12" ht="13.7" customHeight="1" x14ac:dyDescent="0.15">
      <c r="A25" s="54"/>
      <c r="B25" s="14" t="s">
        <v>26</v>
      </c>
      <c r="C25" s="16" t="s">
        <v>15</v>
      </c>
      <c r="D25" s="16" t="s">
        <v>14</v>
      </c>
      <c r="E25" s="20" t="s">
        <v>16</v>
      </c>
      <c r="F25" s="16" t="s">
        <v>14</v>
      </c>
      <c r="G25" s="16" t="s">
        <v>14</v>
      </c>
      <c r="H25" s="16" t="s">
        <v>14</v>
      </c>
      <c r="I25" s="51"/>
    </row>
    <row r="26" spans="1:12" ht="13.7" customHeight="1" x14ac:dyDescent="0.15">
      <c r="A26" s="54">
        <v>12</v>
      </c>
      <c r="B26" s="17">
        <f>H24+1</f>
        <v>43996</v>
      </c>
      <c r="C26" s="18">
        <f>B26+1</f>
        <v>43997</v>
      </c>
      <c r="D26" s="18">
        <f t="shared" si="0"/>
        <v>43998</v>
      </c>
      <c r="E26" s="19">
        <f t="shared" si="0"/>
        <v>43999</v>
      </c>
      <c r="F26" s="18">
        <f t="shared" si="0"/>
        <v>44000</v>
      </c>
      <c r="G26" s="18">
        <f t="shared" si="0"/>
        <v>44001</v>
      </c>
      <c r="H26" s="18">
        <f t="shared" si="0"/>
        <v>44002</v>
      </c>
      <c r="I26" s="51"/>
    </row>
    <row r="27" spans="1:12" ht="13.7" customHeight="1" x14ac:dyDescent="0.15">
      <c r="A27" s="54"/>
      <c r="B27" s="14" t="s">
        <v>26</v>
      </c>
      <c r="C27" s="16" t="s">
        <v>14</v>
      </c>
      <c r="D27" s="16" t="s">
        <v>14</v>
      </c>
      <c r="E27" s="20" t="s">
        <v>16</v>
      </c>
      <c r="F27" s="16" t="s">
        <v>14</v>
      </c>
      <c r="G27" s="16" t="s">
        <v>14</v>
      </c>
      <c r="H27" s="16" t="s">
        <v>14</v>
      </c>
      <c r="I27" s="51"/>
    </row>
    <row r="28" spans="1:12" ht="13.7" customHeight="1" x14ac:dyDescent="0.15">
      <c r="A28" s="54">
        <v>13</v>
      </c>
      <c r="B28" s="17">
        <f>H26+1</f>
        <v>44003</v>
      </c>
      <c r="C28" s="18">
        <f>B28+1</f>
        <v>44004</v>
      </c>
      <c r="D28" s="18">
        <f t="shared" si="0"/>
        <v>44005</v>
      </c>
      <c r="E28" s="19">
        <f t="shared" si="0"/>
        <v>44006</v>
      </c>
      <c r="F28" s="18">
        <f t="shared" si="0"/>
        <v>44007</v>
      </c>
      <c r="G28" s="18">
        <f t="shared" si="0"/>
        <v>44008</v>
      </c>
      <c r="H28" s="18">
        <f t="shared" si="0"/>
        <v>44009</v>
      </c>
      <c r="I28" s="51"/>
    </row>
    <row r="29" spans="1:12" ht="13.7" customHeight="1" x14ac:dyDescent="0.15">
      <c r="A29" s="54"/>
      <c r="B29" s="14" t="s">
        <v>26</v>
      </c>
      <c r="C29" s="16" t="s">
        <v>14</v>
      </c>
      <c r="D29" s="16" t="s">
        <v>14</v>
      </c>
      <c r="E29" s="20" t="s">
        <v>16</v>
      </c>
      <c r="F29" s="16" t="s">
        <v>14</v>
      </c>
      <c r="G29" s="16" t="s">
        <v>14</v>
      </c>
      <c r="H29" s="16" t="s">
        <v>14</v>
      </c>
      <c r="I29" s="51"/>
    </row>
    <row r="30" spans="1:12" ht="13.7" customHeight="1" x14ac:dyDescent="0.15">
      <c r="A30" s="54">
        <v>14</v>
      </c>
      <c r="B30" s="17">
        <f>H28+1</f>
        <v>44010</v>
      </c>
      <c r="C30" s="18">
        <f>B30+1</f>
        <v>44011</v>
      </c>
      <c r="D30" s="18">
        <f t="shared" si="0"/>
        <v>44012</v>
      </c>
      <c r="E30" s="19">
        <f t="shared" si="0"/>
        <v>44013</v>
      </c>
      <c r="F30" s="18">
        <f t="shared" si="0"/>
        <v>44014</v>
      </c>
      <c r="G30" s="18">
        <f t="shared" si="0"/>
        <v>44015</v>
      </c>
      <c r="H30" s="18">
        <f t="shared" si="0"/>
        <v>44016</v>
      </c>
      <c r="I30" s="51"/>
    </row>
    <row r="31" spans="1:12" ht="13.7" customHeight="1" x14ac:dyDescent="0.15">
      <c r="A31" s="54"/>
      <c r="B31" s="14" t="s">
        <v>26</v>
      </c>
      <c r="C31" s="16" t="s">
        <v>14</v>
      </c>
      <c r="D31" s="16" t="s">
        <v>14</v>
      </c>
      <c r="E31" s="20" t="s">
        <v>16</v>
      </c>
      <c r="F31" s="16" t="s">
        <v>14</v>
      </c>
      <c r="G31" s="16" t="s">
        <v>14</v>
      </c>
      <c r="H31" s="16" t="s">
        <v>14</v>
      </c>
      <c r="I31" s="51"/>
    </row>
    <row r="32" spans="1:12" ht="13.7" customHeight="1" x14ac:dyDescent="0.15">
      <c r="A32" s="54">
        <v>15</v>
      </c>
      <c r="B32" s="17">
        <f>H30+1</f>
        <v>44017</v>
      </c>
      <c r="C32" s="18">
        <f>B32+1</f>
        <v>44018</v>
      </c>
      <c r="D32" s="18">
        <f t="shared" si="0"/>
        <v>44019</v>
      </c>
      <c r="E32" s="19">
        <f t="shared" si="0"/>
        <v>44020</v>
      </c>
      <c r="F32" s="18">
        <f t="shared" si="0"/>
        <v>44021</v>
      </c>
      <c r="G32" s="18">
        <f t="shared" si="0"/>
        <v>44022</v>
      </c>
      <c r="H32" s="18">
        <f t="shared" si="0"/>
        <v>44023</v>
      </c>
      <c r="I32" s="51"/>
    </row>
    <row r="33" spans="1:9" ht="13.7" customHeight="1" x14ac:dyDescent="0.15">
      <c r="A33" s="54"/>
      <c r="B33" s="14" t="s">
        <v>29</v>
      </c>
      <c r="C33" s="16" t="s">
        <v>29</v>
      </c>
      <c r="D33" s="16" t="s">
        <v>29</v>
      </c>
      <c r="E33" s="20" t="s">
        <v>16</v>
      </c>
      <c r="F33" s="16" t="s">
        <v>29</v>
      </c>
      <c r="G33" s="16" t="s">
        <v>14</v>
      </c>
      <c r="H33" s="16" t="s">
        <v>14</v>
      </c>
      <c r="I33" s="51"/>
    </row>
    <row r="34" spans="1:9" ht="13.7" customHeight="1" x14ac:dyDescent="0.15">
      <c r="A34" s="54">
        <v>16</v>
      </c>
      <c r="B34" s="17">
        <f>H32+1</f>
        <v>44024</v>
      </c>
      <c r="C34" s="18">
        <f>B34+1</f>
        <v>44025</v>
      </c>
      <c r="D34" s="18">
        <f t="shared" si="0"/>
        <v>44026</v>
      </c>
      <c r="E34" s="19">
        <f t="shared" si="0"/>
        <v>44027</v>
      </c>
      <c r="F34" s="18">
        <f t="shared" si="0"/>
        <v>44028</v>
      </c>
      <c r="G34" s="18">
        <f t="shared" si="0"/>
        <v>44029</v>
      </c>
      <c r="H34" s="18">
        <f t="shared" si="0"/>
        <v>44030</v>
      </c>
      <c r="I34" s="51"/>
    </row>
    <row r="35" spans="1:9" ht="13.7" customHeight="1" x14ac:dyDescent="0.15">
      <c r="A35" s="54"/>
      <c r="B35" s="14" t="s">
        <v>29</v>
      </c>
      <c r="C35" s="16" t="s">
        <v>29</v>
      </c>
      <c r="D35" s="16" t="s">
        <v>29</v>
      </c>
      <c r="E35" s="20" t="s">
        <v>16</v>
      </c>
      <c r="F35" s="16" t="s">
        <v>29</v>
      </c>
      <c r="G35" s="16" t="s">
        <v>14</v>
      </c>
      <c r="H35" s="16" t="s">
        <v>35</v>
      </c>
      <c r="I35" s="51"/>
    </row>
    <row r="36" spans="1:9" ht="13.7" customHeight="1" x14ac:dyDescent="0.15">
      <c r="A36" s="54">
        <v>17</v>
      </c>
      <c r="B36" s="17">
        <f>H34+1</f>
        <v>44031</v>
      </c>
      <c r="C36" s="18">
        <f>B36+1</f>
        <v>44032</v>
      </c>
      <c r="D36" s="24">
        <f t="shared" si="0"/>
        <v>44033</v>
      </c>
      <c r="E36" s="24">
        <f t="shared" si="0"/>
        <v>44034</v>
      </c>
      <c r="F36" s="24">
        <f t="shared" si="0"/>
        <v>44035</v>
      </c>
      <c r="G36" s="24">
        <f t="shared" si="0"/>
        <v>44036</v>
      </c>
      <c r="H36" s="24">
        <f t="shared" si="0"/>
        <v>44037</v>
      </c>
      <c r="I36" s="51" t="s">
        <v>38</v>
      </c>
    </row>
    <row r="37" spans="1:9" ht="13.7" customHeight="1" x14ac:dyDescent="0.15">
      <c r="A37" s="54"/>
      <c r="B37" s="14" t="s">
        <v>15</v>
      </c>
      <c r="C37" s="16" t="s">
        <v>15</v>
      </c>
      <c r="D37" s="26" t="s">
        <v>9</v>
      </c>
      <c r="E37" s="26" t="s">
        <v>9</v>
      </c>
      <c r="F37" s="26" t="s">
        <v>9</v>
      </c>
      <c r="G37" s="26" t="s">
        <v>9</v>
      </c>
      <c r="H37" s="26" t="s">
        <v>9</v>
      </c>
      <c r="I37" s="51"/>
    </row>
    <row r="38" spans="1:9" ht="13.7" customHeight="1" x14ac:dyDescent="0.15">
      <c r="A38" s="54">
        <v>18</v>
      </c>
      <c r="B38" s="23">
        <f>H36+1</f>
        <v>44038</v>
      </c>
      <c r="C38" s="24">
        <f>B38+1</f>
        <v>44039</v>
      </c>
      <c r="D38" s="24">
        <f t="shared" si="0"/>
        <v>44040</v>
      </c>
      <c r="E38" s="24">
        <f t="shared" si="0"/>
        <v>44041</v>
      </c>
      <c r="F38" s="24">
        <f t="shared" si="0"/>
        <v>44042</v>
      </c>
      <c r="G38" s="24">
        <f t="shared" si="0"/>
        <v>44043</v>
      </c>
      <c r="H38" s="24">
        <f t="shared" si="0"/>
        <v>44044</v>
      </c>
      <c r="I38" s="51"/>
    </row>
    <row r="39" spans="1:9" ht="13.7" customHeight="1" x14ac:dyDescent="0.15">
      <c r="A39" s="54"/>
      <c r="B39" s="25" t="s">
        <v>10</v>
      </c>
      <c r="C39" s="26" t="s">
        <v>31</v>
      </c>
      <c r="D39" s="26" t="s">
        <v>31</v>
      </c>
      <c r="E39" s="26" t="s">
        <v>31</v>
      </c>
      <c r="F39" s="26" t="s">
        <v>31</v>
      </c>
      <c r="G39" s="26" t="s">
        <v>31</v>
      </c>
      <c r="H39" s="26" t="s">
        <v>31</v>
      </c>
      <c r="I39" s="51"/>
    </row>
    <row r="40" spans="1:9" ht="13.7" customHeight="1" x14ac:dyDescent="0.15">
      <c r="A40" s="54">
        <v>19</v>
      </c>
      <c r="B40" s="23">
        <f>H38+1</f>
        <v>44045</v>
      </c>
      <c r="C40" s="24">
        <f>B40+1</f>
        <v>44046</v>
      </c>
      <c r="D40" s="24">
        <f t="shared" si="0"/>
        <v>44047</v>
      </c>
      <c r="E40" s="24">
        <f t="shared" si="0"/>
        <v>44048</v>
      </c>
      <c r="F40" s="24">
        <f t="shared" si="0"/>
        <v>44049</v>
      </c>
      <c r="G40" s="24">
        <f t="shared" si="0"/>
        <v>44050</v>
      </c>
      <c r="H40" s="24">
        <f t="shared" si="0"/>
        <v>44051</v>
      </c>
      <c r="I40" s="51"/>
    </row>
    <row r="41" spans="1:9" ht="13.7" customHeight="1" x14ac:dyDescent="0.15">
      <c r="A41" s="54"/>
      <c r="B41" s="25" t="s">
        <v>10</v>
      </c>
      <c r="C41" s="26" t="s">
        <v>31</v>
      </c>
      <c r="D41" s="26" t="s">
        <v>31</v>
      </c>
      <c r="E41" s="26" t="s">
        <v>31</v>
      </c>
      <c r="F41" s="26" t="s">
        <v>10</v>
      </c>
      <c r="G41" s="26" t="s">
        <v>10</v>
      </c>
      <c r="H41" s="26" t="s">
        <v>10</v>
      </c>
      <c r="I41" s="51"/>
    </row>
    <row r="42" spans="1:9" ht="13.7" customHeight="1" x14ac:dyDescent="0.15">
      <c r="A42" s="54">
        <v>20</v>
      </c>
      <c r="B42" s="21">
        <f>H40+1</f>
        <v>44052</v>
      </c>
      <c r="C42" s="19">
        <f>B42+1</f>
        <v>44053</v>
      </c>
      <c r="D42" s="19">
        <f t="shared" si="0"/>
        <v>44054</v>
      </c>
      <c r="E42" s="27">
        <f t="shared" si="0"/>
        <v>44055</v>
      </c>
      <c r="F42" s="27">
        <f t="shared" si="0"/>
        <v>44056</v>
      </c>
      <c r="G42" s="27">
        <f t="shared" si="0"/>
        <v>44057</v>
      </c>
      <c r="H42" s="27">
        <f t="shared" si="0"/>
        <v>44058</v>
      </c>
      <c r="I42" s="51" t="s">
        <v>39</v>
      </c>
    </row>
    <row r="43" spans="1:9" ht="13.7" customHeight="1" x14ac:dyDescent="0.15">
      <c r="A43" s="54"/>
      <c r="B43" s="22" t="s">
        <v>24</v>
      </c>
      <c r="C43" s="22" t="s">
        <v>24</v>
      </c>
      <c r="D43" s="22" t="s">
        <v>24</v>
      </c>
      <c r="E43" s="15" t="s">
        <v>17</v>
      </c>
      <c r="F43" s="15" t="s">
        <v>36</v>
      </c>
      <c r="G43" s="15" t="s">
        <v>17</v>
      </c>
      <c r="H43" s="15" t="s">
        <v>17</v>
      </c>
      <c r="I43" s="51"/>
    </row>
    <row r="44" spans="1:9" ht="13.7" customHeight="1" x14ac:dyDescent="0.15">
      <c r="A44" s="54">
        <v>21</v>
      </c>
      <c r="B44" s="23">
        <f>H42+1</f>
        <v>44059</v>
      </c>
      <c r="C44" s="24">
        <f>B44+1</f>
        <v>44060</v>
      </c>
      <c r="D44" s="24">
        <f t="shared" si="0"/>
        <v>44061</v>
      </c>
      <c r="E44" s="24">
        <f t="shared" si="0"/>
        <v>44062</v>
      </c>
      <c r="F44" s="24">
        <f t="shared" si="0"/>
        <v>44063</v>
      </c>
      <c r="G44" s="24">
        <f t="shared" si="0"/>
        <v>44064</v>
      </c>
      <c r="H44" s="24">
        <f t="shared" si="0"/>
        <v>44065</v>
      </c>
      <c r="I44" s="51"/>
    </row>
    <row r="45" spans="1:9" ht="13.7" customHeight="1" x14ac:dyDescent="0.15">
      <c r="A45" s="54"/>
      <c r="B45" s="25" t="s">
        <v>9</v>
      </c>
      <c r="C45" s="26" t="s">
        <v>9</v>
      </c>
      <c r="D45" s="26" t="s">
        <v>9</v>
      </c>
      <c r="E45" s="26" t="s">
        <v>9</v>
      </c>
      <c r="F45" s="26" t="s">
        <v>9</v>
      </c>
      <c r="G45" s="26" t="s">
        <v>31</v>
      </c>
      <c r="H45" s="26" t="s">
        <v>31</v>
      </c>
      <c r="I45" s="51"/>
    </row>
    <row r="46" spans="1:9" ht="13.7" customHeight="1" x14ac:dyDescent="0.15">
      <c r="A46" s="54">
        <v>22</v>
      </c>
      <c r="B46" s="23">
        <f>H44+1</f>
        <v>44066</v>
      </c>
      <c r="C46" s="24">
        <f>B46+1</f>
        <v>44067</v>
      </c>
      <c r="D46" s="24">
        <f t="shared" si="0"/>
        <v>44068</v>
      </c>
      <c r="E46" s="24">
        <f t="shared" si="0"/>
        <v>44069</v>
      </c>
      <c r="F46" s="24">
        <f t="shared" si="0"/>
        <v>44070</v>
      </c>
      <c r="G46" s="24">
        <f t="shared" si="0"/>
        <v>44071</v>
      </c>
      <c r="H46" s="24">
        <f t="shared" si="0"/>
        <v>44072</v>
      </c>
      <c r="I46" s="51"/>
    </row>
    <row r="47" spans="1:9" ht="13.7" customHeight="1" x14ac:dyDescent="0.15">
      <c r="A47" s="54"/>
      <c r="B47" s="25" t="s">
        <v>10</v>
      </c>
      <c r="C47" s="26" t="s">
        <v>10</v>
      </c>
      <c r="D47" s="26" t="s">
        <v>30</v>
      </c>
      <c r="E47" s="26" t="s">
        <v>30</v>
      </c>
      <c r="F47" s="26" t="s">
        <v>30</v>
      </c>
      <c r="G47" s="26" t="s">
        <v>13</v>
      </c>
      <c r="H47" s="26" t="s">
        <v>10</v>
      </c>
      <c r="I47" s="51"/>
    </row>
    <row r="48" spans="1:9" ht="13.7" customHeight="1" x14ac:dyDescent="0.15">
      <c r="A48" s="54">
        <v>23</v>
      </c>
      <c r="B48" s="23">
        <f>H46+1</f>
        <v>44073</v>
      </c>
      <c r="C48" s="24">
        <f>B48+1</f>
        <v>44074</v>
      </c>
      <c r="D48" s="18">
        <f t="shared" si="0"/>
        <v>44075</v>
      </c>
      <c r="E48" s="19">
        <f t="shared" si="0"/>
        <v>44076</v>
      </c>
      <c r="F48" s="18">
        <f t="shared" si="0"/>
        <v>44077</v>
      </c>
      <c r="G48" s="18">
        <f t="shared" si="0"/>
        <v>44078</v>
      </c>
      <c r="H48" s="18">
        <f t="shared" si="0"/>
        <v>44079</v>
      </c>
      <c r="I48" s="51"/>
    </row>
    <row r="49" spans="1:9" ht="13.7" customHeight="1" x14ac:dyDescent="0.15">
      <c r="A49" s="54"/>
      <c r="B49" s="25" t="s">
        <v>13</v>
      </c>
      <c r="C49" s="26" t="s">
        <v>9</v>
      </c>
      <c r="D49" s="16" t="s">
        <v>14</v>
      </c>
      <c r="E49" s="20" t="s">
        <v>27</v>
      </c>
      <c r="F49" s="16" t="s">
        <v>14</v>
      </c>
      <c r="G49" s="16" t="s">
        <v>14</v>
      </c>
      <c r="H49" s="16" t="s">
        <v>14</v>
      </c>
      <c r="I49" s="51"/>
    </row>
    <row r="50" spans="1:9" ht="13.7" customHeight="1" x14ac:dyDescent="0.15">
      <c r="A50" s="54">
        <v>24</v>
      </c>
      <c r="B50" s="17">
        <f>H48+1</f>
        <v>44080</v>
      </c>
      <c r="C50" s="18">
        <f>B50+1</f>
        <v>44081</v>
      </c>
      <c r="D50" s="18">
        <f t="shared" si="0"/>
        <v>44082</v>
      </c>
      <c r="E50" s="19">
        <f t="shared" si="0"/>
        <v>44083</v>
      </c>
      <c r="F50" s="18">
        <f t="shared" si="0"/>
        <v>44084</v>
      </c>
      <c r="G50" s="18">
        <f t="shared" si="0"/>
        <v>44085</v>
      </c>
      <c r="H50" s="18">
        <f t="shared" si="0"/>
        <v>44086</v>
      </c>
      <c r="I50" s="51"/>
    </row>
    <row r="51" spans="1:9" ht="13.7" customHeight="1" x14ac:dyDescent="0.15">
      <c r="A51" s="54"/>
      <c r="B51" s="14" t="s">
        <v>26</v>
      </c>
      <c r="C51" s="16" t="s">
        <v>14</v>
      </c>
      <c r="D51" s="16" t="s">
        <v>14</v>
      </c>
      <c r="E51" s="20" t="s">
        <v>16</v>
      </c>
      <c r="F51" s="16" t="s">
        <v>14</v>
      </c>
      <c r="G51" s="16" t="s">
        <v>14</v>
      </c>
      <c r="H51" s="16" t="s">
        <v>14</v>
      </c>
      <c r="I51" s="51"/>
    </row>
    <row r="52" spans="1:9" ht="13.7" customHeight="1" x14ac:dyDescent="0.15">
      <c r="A52" s="54">
        <v>25</v>
      </c>
      <c r="B52" s="17">
        <f>H50+1</f>
        <v>44087</v>
      </c>
      <c r="C52" s="18">
        <f>B52+1</f>
        <v>44088</v>
      </c>
      <c r="D52" s="18">
        <f t="shared" si="0"/>
        <v>44089</v>
      </c>
      <c r="E52" s="19">
        <f t="shared" si="0"/>
        <v>44090</v>
      </c>
      <c r="F52" s="18">
        <f t="shared" si="0"/>
        <v>44091</v>
      </c>
      <c r="G52" s="18">
        <f t="shared" si="0"/>
        <v>44092</v>
      </c>
      <c r="H52" s="18">
        <f t="shared" si="0"/>
        <v>44093</v>
      </c>
      <c r="I52" s="51"/>
    </row>
    <row r="53" spans="1:9" ht="13.7" customHeight="1" x14ac:dyDescent="0.15">
      <c r="A53" s="54"/>
      <c r="B53" s="14" t="s">
        <v>26</v>
      </c>
      <c r="C53" s="16" t="s">
        <v>14</v>
      </c>
      <c r="D53" s="16" t="s">
        <v>14</v>
      </c>
      <c r="E53" s="20" t="s">
        <v>16</v>
      </c>
      <c r="F53" s="16" t="s">
        <v>14</v>
      </c>
      <c r="G53" s="16" t="s">
        <v>14</v>
      </c>
      <c r="H53" s="16" t="s">
        <v>14</v>
      </c>
      <c r="I53" s="51"/>
    </row>
    <row r="54" spans="1:9" ht="13.7" customHeight="1" x14ac:dyDescent="0.15">
      <c r="A54" s="54">
        <v>26</v>
      </c>
      <c r="B54" s="17">
        <f>H52+1</f>
        <v>44094</v>
      </c>
      <c r="C54" s="18">
        <f>B54+1</f>
        <v>44095</v>
      </c>
      <c r="D54" s="18">
        <f t="shared" si="0"/>
        <v>44096</v>
      </c>
      <c r="E54" s="19">
        <f t="shared" si="0"/>
        <v>44097</v>
      </c>
      <c r="F54" s="18">
        <f t="shared" si="0"/>
        <v>44098</v>
      </c>
      <c r="G54" s="18">
        <f t="shared" si="0"/>
        <v>44099</v>
      </c>
      <c r="H54" s="18">
        <f t="shared" si="0"/>
        <v>44100</v>
      </c>
      <c r="I54" s="51"/>
    </row>
    <row r="55" spans="1:9" ht="13.7" customHeight="1" x14ac:dyDescent="0.15">
      <c r="A55" s="54"/>
      <c r="B55" s="14" t="s">
        <v>26</v>
      </c>
      <c r="C55" s="16" t="s">
        <v>14</v>
      </c>
      <c r="D55" s="16" t="s">
        <v>14</v>
      </c>
      <c r="E55" s="20" t="s">
        <v>16</v>
      </c>
      <c r="F55" s="16" t="s">
        <v>14</v>
      </c>
      <c r="G55" s="16" t="s">
        <v>14</v>
      </c>
      <c r="H55" s="16" t="s">
        <v>14</v>
      </c>
      <c r="I55" s="51"/>
    </row>
    <row r="56" spans="1:9" ht="13.7" customHeight="1" x14ac:dyDescent="0.15">
      <c r="A56" s="54">
        <v>27</v>
      </c>
      <c r="B56" s="17">
        <f>H54+1</f>
        <v>44101</v>
      </c>
      <c r="C56" s="18">
        <f>B56+1</f>
        <v>44102</v>
      </c>
      <c r="D56" s="18">
        <f t="shared" si="0"/>
        <v>44103</v>
      </c>
      <c r="E56" s="19">
        <f t="shared" si="0"/>
        <v>44104</v>
      </c>
      <c r="F56" s="18">
        <f t="shared" si="0"/>
        <v>44105</v>
      </c>
      <c r="G56" s="18">
        <f t="shared" si="0"/>
        <v>44106</v>
      </c>
      <c r="H56" s="18">
        <f t="shared" si="0"/>
        <v>44107</v>
      </c>
      <c r="I56" s="51"/>
    </row>
    <row r="57" spans="1:9" ht="13.7" customHeight="1" x14ac:dyDescent="0.15">
      <c r="A57" s="54"/>
      <c r="B57" s="14" t="s">
        <v>26</v>
      </c>
      <c r="C57" s="16" t="s">
        <v>14</v>
      </c>
      <c r="D57" s="16" t="s">
        <v>14</v>
      </c>
      <c r="E57" s="20" t="s">
        <v>16</v>
      </c>
      <c r="F57" s="16" t="s">
        <v>14</v>
      </c>
      <c r="G57" s="16" t="s">
        <v>14</v>
      </c>
      <c r="H57" s="16" t="s">
        <v>14</v>
      </c>
      <c r="I57" s="51"/>
    </row>
    <row r="58" spans="1:9" ht="13.7" customHeight="1" x14ac:dyDescent="0.15">
      <c r="A58" s="54">
        <v>28</v>
      </c>
      <c r="B58" s="17">
        <f>H56+1</f>
        <v>44108</v>
      </c>
      <c r="C58" s="18">
        <f>B58+1</f>
        <v>44109</v>
      </c>
      <c r="D58" s="18">
        <f t="shared" si="0"/>
        <v>44110</v>
      </c>
      <c r="E58" s="19">
        <f t="shared" si="0"/>
        <v>44111</v>
      </c>
      <c r="F58" s="18">
        <f t="shared" si="0"/>
        <v>44112</v>
      </c>
      <c r="G58" s="18">
        <f t="shared" si="0"/>
        <v>44113</v>
      </c>
      <c r="H58" s="18">
        <f t="shared" si="0"/>
        <v>44114</v>
      </c>
      <c r="I58" s="51"/>
    </row>
    <row r="59" spans="1:9" ht="13.7" customHeight="1" x14ac:dyDescent="0.15">
      <c r="A59" s="54"/>
      <c r="B59" s="14" t="s">
        <v>26</v>
      </c>
      <c r="C59" s="16" t="s">
        <v>14</v>
      </c>
      <c r="D59" s="16" t="s">
        <v>14</v>
      </c>
      <c r="E59" s="20" t="s">
        <v>16</v>
      </c>
      <c r="F59" s="16" t="s">
        <v>14</v>
      </c>
      <c r="G59" s="16" t="s">
        <v>14</v>
      </c>
      <c r="H59" s="16" t="s">
        <v>14</v>
      </c>
      <c r="I59" s="51"/>
    </row>
    <row r="60" spans="1:9" ht="13.7" customHeight="1" x14ac:dyDescent="0.15">
      <c r="A60" s="56">
        <v>29</v>
      </c>
      <c r="B60" s="11">
        <f>H58+1</f>
        <v>44115</v>
      </c>
      <c r="C60" s="13">
        <f>B60+1</f>
        <v>44116</v>
      </c>
      <c r="D60" s="13">
        <f t="shared" si="0"/>
        <v>44117</v>
      </c>
      <c r="E60" s="28">
        <f t="shared" si="0"/>
        <v>44118</v>
      </c>
      <c r="F60" s="13">
        <f t="shared" si="0"/>
        <v>44119</v>
      </c>
      <c r="G60" s="13">
        <f t="shared" si="0"/>
        <v>44120</v>
      </c>
      <c r="H60" s="13">
        <f t="shared" si="0"/>
        <v>44121</v>
      </c>
      <c r="I60" s="53"/>
    </row>
    <row r="61" spans="1:9" ht="13.7" customHeight="1" x14ac:dyDescent="0.15">
      <c r="A61" s="54"/>
      <c r="B61" s="14" t="s">
        <v>26</v>
      </c>
      <c r="C61" s="16" t="s">
        <v>14</v>
      </c>
      <c r="D61" s="16" t="s">
        <v>14</v>
      </c>
      <c r="E61" s="20" t="s">
        <v>16</v>
      </c>
      <c r="F61" s="16" t="s">
        <v>14</v>
      </c>
      <c r="G61" s="16" t="s">
        <v>14</v>
      </c>
      <c r="H61" s="16" t="s">
        <v>14</v>
      </c>
      <c r="I61" s="51"/>
    </row>
    <row r="62" spans="1:9" ht="13.7" customHeight="1" x14ac:dyDescent="0.15">
      <c r="A62" s="54">
        <v>30</v>
      </c>
      <c r="B62" s="17">
        <f>H60+1</f>
        <v>44122</v>
      </c>
      <c r="C62" s="18">
        <f>B62+1</f>
        <v>44123</v>
      </c>
      <c r="D62" s="18">
        <f t="shared" si="0"/>
        <v>44124</v>
      </c>
      <c r="E62" s="19">
        <f t="shared" si="0"/>
        <v>44125</v>
      </c>
      <c r="F62" s="18">
        <f t="shared" si="0"/>
        <v>44126</v>
      </c>
      <c r="G62" s="18">
        <f t="shared" si="0"/>
        <v>44127</v>
      </c>
      <c r="H62" s="18">
        <f t="shared" si="0"/>
        <v>44128</v>
      </c>
      <c r="I62" s="51"/>
    </row>
    <row r="63" spans="1:9" ht="13.7" customHeight="1" x14ac:dyDescent="0.15">
      <c r="A63" s="54"/>
      <c r="B63" s="14" t="s">
        <v>26</v>
      </c>
      <c r="C63" s="16" t="s">
        <v>14</v>
      </c>
      <c r="D63" s="16" t="s">
        <v>14</v>
      </c>
      <c r="E63" s="20" t="s">
        <v>16</v>
      </c>
      <c r="F63" s="16" t="s">
        <v>14</v>
      </c>
      <c r="G63" s="16" t="s">
        <v>14</v>
      </c>
      <c r="H63" s="16" t="s">
        <v>14</v>
      </c>
      <c r="I63" s="51"/>
    </row>
    <row r="64" spans="1:9" ht="13.7" customHeight="1" x14ac:dyDescent="0.15">
      <c r="A64" s="54">
        <v>31</v>
      </c>
      <c r="B64" s="17">
        <f>H62+1</f>
        <v>44129</v>
      </c>
      <c r="C64" s="18">
        <f>B64+1</f>
        <v>44130</v>
      </c>
      <c r="D64" s="18">
        <f t="shared" si="0"/>
        <v>44131</v>
      </c>
      <c r="E64" s="19">
        <f t="shared" si="0"/>
        <v>44132</v>
      </c>
      <c r="F64" s="18">
        <f t="shared" si="0"/>
        <v>44133</v>
      </c>
      <c r="G64" s="18">
        <f t="shared" si="0"/>
        <v>44134</v>
      </c>
      <c r="H64" s="18">
        <f t="shared" si="0"/>
        <v>44135</v>
      </c>
      <c r="I64" s="51"/>
    </row>
    <row r="65" spans="1:10" ht="13.7" customHeight="1" x14ac:dyDescent="0.15">
      <c r="A65" s="54"/>
      <c r="B65" s="14" t="s">
        <v>26</v>
      </c>
      <c r="C65" s="16" t="s">
        <v>14</v>
      </c>
      <c r="D65" s="16" t="s">
        <v>14</v>
      </c>
      <c r="E65" s="20" t="s">
        <v>16</v>
      </c>
      <c r="F65" s="16" t="s">
        <v>14</v>
      </c>
      <c r="G65" s="16" t="s">
        <v>14</v>
      </c>
      <c r="H65" s="16" t="s">
        <v>14</v>
      </c>
      <c r="I65" s="51"/>
    </row>
    <row r="66" spans="1:10" ht="13.7" customHeight="1" x14ac:dyDescent="0.15">
      <c r="A66" s="54">
        <v>32</v>
      </c>
      <c r="B66" s="17">
        <f>H64+1</f>
        <v>44136</v>
      </c>
      <c r="C66" s="18">
        <f>B66+1</f>
        <v>44137</v>
      </c>
      <c r="D66" s="18">
        <f t="shared" si="0"/>
        <v>44138</v>
      </c>
      <c r="E66" s="19">
        <f t="shared" si="0"/>
        <v>44139</v>
      </c>
      <c r="F66" s="18">
        <f t="shared" si="0"/>
        <v>44140</v>
      </c>
      <c r="G66" s="18">
        <f t="shared" si="0"/>
        <v>44141</v>
      </c>
      <c r="H66" s="18">
        <f t="shared" si="0"/>
        <v>44142</v>
      </c>
      <c r="I66" s="51" t="s">
        <v>33</v>
      </c>
    </row>
    <row r="67" spans="1:10" ht="13.7" customHeight="1" x14ac:dyDescent="0.15">
      <c r="A67" s="54"/>
      <c r="B67" s="14" t="s">
        <v>26</v>
      </c>
      <c r="C67" s="16" t="s">
        <v>14</v>
      </c>
      <c r="D67" s="16" t="s">
        <v>14</v>
      </c>
      <c r="E67" s="20" t="s">
        <v>16</v>
      </c>
      <c r="F67" s="16" t="s">
        <v>14</v>
      </c>
      <c r="G67" s="16" t="s">
        <v>14</v>
      </c>
      <c r="H67" s="16" t="s">
        <v>14</v>
      </c>
      <c r="I67" s="51"/>
    </row>
    <row r="68" spans="1:10" ht="13.7" customHeight="1" x14ac:dyDescent="0.15">
      <c r="A68" s="54">
        <v>33</v>
      </c>
      <c r="B68" s="17">
        <f>H66+1</f>
        <v>44143</v>
      </c>
      <c r="C68" s="18">
        <f>B68+1</f>
        <v>44144</v>
      </c>
      <c r="D68" s="18">
        <f t="shared" si="0"/>
        <v>44145</v>
      </c>
      <c r="E68" s="19">
        <f t="shared" si="0"/>
        <v>44146</v>
      </c>
      <c r="F68" s="18">
        <f t="shared" si="0"/>
        <v>44147</v>
      </c>
      <c r="G68" s="18">
        <f t="shared" si="0"/>
        <v>44148</v>
      </c>
      <c r="H68" s="18">
        <f t="shared" si="0"/>
        <v>44149</v>
      </c>
      <c r="I68" s="51"/>
    </row>
    <row r="69" spans="1:10" ht="13.7" customHeight="1" x14ac:dyDescent="0.15">
      <c r="A69" s="54"/>
      <c r="B69" s="14" t="s">
        <v>26</v>
      </c>
      <c r="C69" s="16" t="s">
        <v>14</v>
      </c>
      <c r="D69" s="16" t="s">
        <v>14</v>
      </c>
      <c r="E69" s="20" t="s">
        <v>16</v>
      </c>
      <c r="F69" s="16" t="s">
        <v>14</v>
      </c>
      <c r="G69" s="16" t="s">
        <v>14</v>
      </c>
      <c r="H69" s="16" t="s">
        <v>14</v>
      </c>
      <c r="I69" s="51"/>
    </row>
    <row r="70" spans="1:10" ht="13.7" customHeight="1" x14ac:dyDescent="0.15">
      <c r="A70" s="54">
        <v>34</v>
      </c>
      <c r="B70" s="17">
        <f>H68+1</f>
        <v>44150</v>
      </c>
      <c r="C70" s="18">
        <f>B70+1</f>
        <v>44151</v>
      </c>
      <c r="D70" s="18">
        <f t="shared" si="0"/>
        <v>44152</v>
      </c>
      <c r="E70" s="19">
        <f t="shared" si="0"/>
        <v>44153</v>
      </c>
      <c r="F70" s="18">
        <f t="shared" si="0"/>
        <v>44154</v>
      </c>
      <c r="G70" s="18">
        <f t="shared" si="0"/>
        <v>44155</v>
      </c>
      <c r="H70" s="18">
        <f t="shared" si="0"/>
        <v>44156</v>
      </c>
      <c r="I70" s="51"/>
    </row>
    <row r="71" spans="1:10" ht="13.7" customHeight="1" x14ac:dyDescent="0.15">
      <c r="A71" s="54"/>
      <c r="B71" s="14" t="s">
        <v>26</v>
      </c>
      <c r="C71" s="16" t="s">
        <v>14</v>
      </c>
      <c r="D71" s="16" t="s">
        <v>14</v>
      </c>
      <c r="E71" s="20" t="s">
        <v>16</v>
      </c>
      <c r="F71" s="16" t="s">
        <v>14</v>
      </c>
      <c r="G71" s="16" t="s">
        <v>14</v>
      </c>
      <c r="H71" s="16" t="s">
        <v>14</v>
      </c>
      <c r="I71" s="51"/>
    </row>
    <row r="72" spans="1:10" ht="13.7" customHeight="1" x14ac:dyDescent="0.15">
      <c r="A72" s="54">
        <v>35</v>
      </c>
      <c r="B72" s="17">
        <f>H70+1</f>
        <v>44157</v>
      </c>
      <c r="C72" s="18">
        <f>B72+1</f>
        <v>44158</v>
      </c>
      <c r="D72" s="18">
        <f t="shared" si="0"/>
        <v>44159</v>
      </c>
      <c r="E72" s="19">
        <f t="shared" si="0"/>
        <v>44160</v>
      </c>
      <c r="F72" s="18">
        <f t="shared" si="0"/>
        <v>44161</v>
      </c>
      <c r="G72" s="18">
        <f t="shared" si="0"/>
        <v>44162</v>
      </c>
      <c r="H72" s="18">
        <f t="shared" si="0"/>
        <v>44163</v>
      </c>
      <c r="I72" s="51"/>
    </row>
    <row r="73" spans="1:10" ht="13.7" customHeight="1" x14ac:dyDescent="0.15">
      <c r="A73" s="54"/>
      <c r="B73" s="14" t="s">
        <v>26</v>
      </c>
      <c r="C73" s="16" t="s">
        <v>14</v>
      </c>
      <c r="D73" s="16" t="s">
        <v>14</v>
      </c>
      <c r="E73" s="20" t="s">
        <v>16</v>
      </c>
      <c r="F73" s="16" t="s">
        <v>14</v>
      </c>
      <c r="G73" s="16" t="s">
        <v>14</v>
      </c>
      <c r="H73" s="16" t="s">
        <v>14</v>
      </c>
      <c r="I73" s="51"/>
    </row>
    <row r="74" spans="1:10" ht="13.7" customHeight="1" x14ac:dyDescent="0.15">
      <c r="A74" s="54">
        <v>36</v>
      </c>
      <c r="B74" s="17">
        <f>H72+1</f>
        <v>44164</v>
      </c>
      <c r="C74" s="18">
        <f>B74+1</f>
        <v>44165</v>
      </c>
      <c r="D74" s="18">
        <f t="shared" si="0"/>
        <v>44166</v>
      </c>
      <c r="E74" s="19">
        <f t="shared" si="0"/>
        <v>44167</v>
      </c>
      <c r="F74" s="18">
        <f t="shared" si="0"/>
        <v>44168</v>
      </c>
      <c r="G74" s="18">
        <f t="shared" si="0"/>
        <v>44169</v>
      </c>
      <c r="H74" s="18">
        <f t="shared" si="0"/>
        <v>44170</v>
      </c>
      <c r="I74" s="51"/>
    </row>
    <row r="75" spans="1:10" ht="13.7" customHeight="1" x14ac:dyDescent="0.15">
      <c r="A75" s="54"/>
      <c r="B75" s="14" t="s">
        <v>26</v>
      </c>
      <c r="C75" s="16" t="s">
        <v>14</v>
      </c>
      <c r="D75" s="16" t="s">
        <v>14</v>
      </c>
      <c r="E75" s="20" t="s">
        <v>16</v>
      </c>
      <c r="F75" s="16" t="s">
        <v>15</v>
      </c>
      <c r="G75" s="16" t="s">
        <v>14</v>
      </c>
      <c r="H75" s="16" t="s">
        <v>14</v>
      </c>
      <c r="I75" s="51"/>
      <c r="J75" s="44"/>
    </row>
    <row r="76" spans="1:10" ht="13.7" customHeight="1" x14ac:dyDescent="0.15">
      <c r="A76" s="54">
        <v>37</v>
      </c>
      <c r="B76" s="17">
        <f>H74+1</f>
        <v>44171</v>
      </c>
      <c r="C76" s="18">
        <f>B76+1</f>
        <v>44172</v>
      </c>
      <c r="D76" s="18">
        <f t="shared" si="0"/>
        <v>44173</v>
      </c>
      <c r="E76" s="19">
        <f t="shared" si="0"/>
        <v>44174</v>
      </c>
      <c r="F76" s="18">
        <f t="shared" si="0"/>
        <v>44175</v>
      </c>
      <c r="G76" s="18">
        <f t="shared" si="0"/>
        <v>44176</v>
      </c>
      <c r="H76" s="18">
        <f t="shared" si="0"/>
        <v>44177</v>
      </c>
      <c r="I76" s="51"/>
    </row>
    <row r="77" spans="1:10" ht="13.7" customHeight="1" x14ac:dyDescent="0.15">
      <c r="A77" s="54"/>
      <c r="B77" s="14" t="s">
        <v>26</v>
      </c>
      <c r="C77" s="16" t="s">
        <v>14</v>
      </c>
      <c r="D77" s="16" t="s">
        <v>14</v>
      </c>
      <c r="E77" s="20" t="s">
        <v>16</v>
      </c>
      <c r="F77" s="16" t="s">
        <v>14</v>
      </c>
      <c r="G77" s="16" t="s">
        <v>14</v>
      </c>
      <c r="H77" s="16" t="s">
        <v>14</v>
      </c>
      <c r="I77" s="51"/>
    </row>
    <row r="78" spans="1:10" ht="13.7" customHeight="1" x14ac:dyDescent="0.15">
      <c r="A78" s="54">
        <v>38</v>
      </c>
      <c r="B78" s="17">
        <f>H76+1</f>
        <v>44178</v>
      </c>
      <c r="C78" s="18">
        <f>B78+1</f>
        <v>44179</v>
      </c>
      <c r="D78" s="18">
        <f t="shared" si="0"/>
        <v>44180</v>
      </c>
      <c r="E78" s="19">
        <f t="shared" si="0"/>
        <v>44181</v>
      </c>
      <c r="F78" s="18">
        <f t="shared" si="0"/>
        <v>44182</v>
      </c>
      <c r="G78" s="18">
        <f t="shared" si="0"/>
        <v>44183</v>
      </c>
      <c r="H78" s="18">
        <f t="shared" si="0"/>
        <v>44184</v>
      </c>
      <c r="I78" s="51"/>
    </row>
    <row r="79" spans="1:10" ht="13.7" customHeight="1" x14ac:dyDescent="0.15">
      <c r="A79" s="54"/>
      <c r="B79" s="14" t="s">
        <v>26</v>
      </c>
      <c r="C79" s="16" t="s">
        <v>14</v>
      </c>
      <c r="D79" s="16" t="s">
        <v>14</v>
      </c>
      <c r="E79" s="20" t="s">
        <v>16</v>
      </c>
      <c r="F79" s="16" t="s">
        <v>14</v>
      </c>
      <c r="G79" s="16" t="s">
        <v>15</v>
      </c>
      <c r="H79" s="16" t="s">
        <v>15</v>
      </c>
      <c r="I79" s="51"/>
    </row>
    <row r="80" spans="1:10" ht="13.7" customHeight="1" x14ac:dyDescent="0.15">
      <c r="A80" s="54">
        <v>39</v>
      </c>
      <c r="B80" s="17">
        <f>H78+1</f>
        <v>44185</v>
      </c>
      <c r="C80" s="18">
        <f>B80+1</f>
        <v>44186</v>
      </c>
      <c r="D80" s="24">
        <f t="shared" si="0"/>
        <v>44187</v>
      </c>
      <c r="E80" s="24">
        <f t="shared" si="0"/>
        <v>44188</v>
      </c>
      <c r="F80" s="24">
        <f t="shared" si="0"/>
        <v>44189</v>
      </c>
      <c r="G80" s="24">
        <f t="shared" si="0"/>
        <v>44190</v>
      </c>
      <c r="H80" s="24">
        <f t="shared" si="0"/>
        <v>44191</v>
      </c>
      <c r="I80" s="51" t="s">
        <v>43</v>
      </c>
    </row>
    <row r="81" spans="1:9" ht="13.7" customHeight="1" x14ac:dyDescent="0.15">
      <c r="A81" s="54"/>
      <c r="B81" s="16" t="s">
        <v>15</v>
      </c>
      <c r="C81" s="16" t="s">
        <v>15</v>
      </c>
      <c r="D81" s="26" t="s">
        <v>32</v>
      </c>
      <c r="E81" s="26" t="s">
        <v>8</v>
      </c>
      <c r="F81" s="26" t="s">
        <v>8</v>
      </c>
      <c r="G81" s="26" t="s">
        <v>32</v>
      </c>
      <c r="H81" s="26" t="s">
        <v>22</v>
      </c>
      <c r="I81" s="51"/>
    </row>
    <row r="82" spans="1:9" ht="13.7" customHeight="1" x14ac:dyDescent="0.15">
      <c r="A82" s="54">
        <v>40</v>
      </c>
      <c r="B82" s="23">
        <f>H80+1</f>
        <v>44192</v>
      </c>
      <c r="C82" s="24">
        <f>B82+1</f>
        <v>44193</v>
      </c>
      <c r="D82" s="19">
        <f t="shared" si="0"/>
        <v>44194</v>
      </c>
      <c r="E82" s="19">
        <f t="shared" si="0"/>
        <v>44195</v>
      </c>
      <c r="F82" s="19">
        <f t="shared" si="0"/>
        <v>44196</v>
      </c>
      <c r="G82" s="19">
        <f t="shared" si="0"/>
        <v>44197</v>
      </c>
      <c r="H82" s="19">
        <f t="shared" si="0"/>
        <v>44198</v>
      </c>
      <c r="I82" s="51" t="s">
        <v>44</v>
      </c>
    </row>
    <row r="83" spans="1:9" ht="13.7" customHeight="1" x14ac:dyDescent="0.15">
      <c r="A83" s="54"/>
      <c r="B83" s="26" t="s">
        <v>8</v>
      </c>
      <c r="C83" s="26" t="s">
        <v>8</v>
      </c>
      <c r="D83" s="20" t="s">
        <v>21</v>
      </c>
      <c r="E83" s="20" t="s">
        <v>21</v>
      </c>
      <c r="F83" s="20" t="s">
        <v>21</v>
      </c>
      <c r="G83" s="20" t="s">
        <v>21</v>
      </c>
      <c r="H83" s="20" t="s">
        <v>21</v>
      </c>
      <c r="I83" s="51"/>
    </row>
    <row r="84" spans="1:9" ht="13.7" customHeight="1" x14ac:dyDescent="0.15">
      <c r="A84" s="54">
        <v>41</v>
      </c>
      <c r="B84" s="21">
        <f>H82+1</f>
        <v>44199</v>
      </c>
      <c r="C84" s="19">
        <f>B84+1</f>
        <v>44200</v>
      </c>
      <c r="D84" s="24">
        <f t="shared" si="0"/>
        <v>44201</v>
      </c>
      <c r="E84" s="24">
        <f t="shared" si="0"/>
        <v>44202</v>
      </c>
      <c r="F84" s="24">
        <f t="shared" si="0"/>
        <v>44203</v>
      </c>
      <c r="G84" s="18">
        <f t="shared" si="0"/>
        <v>44204</v>
      </c>
      <c r="H84" s="18">
        <f t="shared" si="0"/>
        <v>44205</v>
      </c>
      <c r="I84" s="51"/>
    </row>
    <row r="85" spans="1:9" ht="13.7" customHeight="1" x14ac:dyDescent="0.15">
      <c r="A85" s="54"/>
      <c r="B85" s="20" t="s">
        <v>21</v>
      </c>
      <c r="C85" s="20" t="s">
        <v>21</v>
      </c>
      <c r="D85" s="26" t="s">
        <v>7</v>
      </c>
      <c r="E85" s="26" t="s">
        <v>7</v>
      </c>
      <c r="F85" s="26" t="s">
        <v>7</v>
      </c>
      <c r="G85" s="16" t="s">
        <v>14</v>
      </c>
      <c r="H85" s="16" t="s">
        <v>14</v>
      </c>
      <c r="I85" s="51"/>
    </row>
    <row r="86" spans="1:9" ht="13.7" customHeight="1" x14ac:dyDescent="0.15">
      <c r="A86" s="54">
        <v>42</v>
      </c>
      <c r="B86" s="17">
        <f>H84+1</f>
        <v>44206</v>
      </c>
      <c r="C86" s="18">
        <f>B86+1</f>
        <v>44207</v>
      </c>
      <c r="D86" s="18">
        <f t="shared" si="0"/>
        <v>44208</v>
      </c>
      <c r="E86" s="19">
        <f t="shared" si="0"/>
        <v>44209</v>
      </c>
      <c r="F86" s="18">
        <f t="shared" si="0"/>
        <v>44210</v>
      </c>
      <c r="G86" s="18">
        <f t="shared" si="0"/>
        <v>44211</v>
      </c>
      <c r="H86" s="18">
        <f t="shared" si="0"/>
        <v>44212</v>
      </c>
      <c r="I86" s="51"/>
    </row>
    <row r="87" spans="1:9" ht="13.7" customHeight="1" x14ac:dyDescent="0.15">
      <c r="A87" s="54"/>
      <c r="B87" s="14" t="s">
        <v>14</v>
      </c>
      <c r="C87" s="16" t="s">
        <v>14</v>
      </c>
      <c r="D87" s="16" t="s">
        <v>14</v>
      </c>
      <c r="E87" s="20" t="s">
        <v>16</v>
      </c>
      <c r="F87" s="16" t="s">
        <v>14</v>
      </c>
      <c r="G87" s="16" t="s">
        <v>14</v>
      </c>
      <c r="H87" s="16" t="s">
        <v>14</v>
      </c>
      <c r="I87" s="51"/>
    </row>
    <row r="88" spans="1:9" ht="13.7" customHeight="1" x14ac:dyDescent="0.15">
      <c r="A88" s="54">
        <v>43</v>
      </c>
      <c r="B88" s="17">
        <f>H86+1</f>
        <v>44213</v>
      </c>
      <c r="C88" s="18">
        <f>B88+1</f>
        <v>44214</v>
      </c>
      <c r="D88" s="18">
        <f t="shared" si="0"/>
        <v>44215</v>
      </c>
      <c r="E88" s="19">
        <f t="shared" si="0"/>
        <v>44216</v>
      </c>
      <c r="F88" s="18">
        <f t="shared" si="0"/>
        <v>44217</v>
      </c>
      <c r="G88" s="18">
        <f t="shared" si="0"/>
        <v>44218</v>
      </c>
      <c r="H88" s="18">
        <f t="shared" si="0"/>
        <v>44219</v>
      </c>
      <c r="I88" s="51"/>
    </row>
    <row r="89" spans="1:9" ht="13.7" customHeight="1" x14ac:dyDescent="0.15">
      <c r="A89" s="54"/>
      <c r="B89" s="14" t="s">
        <v>26</v>
      </c>
      <c r="C89" s="16" t="s">
        <v>14</v>
      </c>
      <c r="D89" s="16" t="s">
        <v>14</v>
      </c>
      <c r="E89" s="20" t="s">
        <v>16</v>
      </c>
      <c r="F89" s="16" t="s">
        <v>14</v>
      </c>
      <c r="G89" s="16" t="s">
        <v>14</v>
      </c>
      <c r="H89" s="16" t="s">
        <v>14</v>
      </c>
      <c r="I89" s="51"/>
    </row>
    <row r="90" spans="1:9" ht="13.7" customHeight="1" x14ac:dyDescent="0.15">
      <c r="A90" s="54">
        <v>44</v>
      </c>
      <c r="B90" s="17">
        <f>H88+1</f>
        <v>44220</v>
      </c>
      <c r="C90" s="18">
        <f>B90+1</f>
        <v>44221</v>
      </c>
      <c r="D90" s="18">
        <f t="shared" si="0"/>
        <v>44222</v>
      </c>
      <c r="E90" s="19">
        <f t="shared" si="0"/>
        <v>44223</v>
      </c>
      <c r="F90" s="18">
        <f t="shared" si="0"/>
        <v>44224</v>
      </c>
      <c r="G90" s="18">
        <f t="shared" si="0"/>
        <v>44225</v>
      </c>
      <c r="H90" s="18">
        <f t="shared" si="0"/>
        <v>44226</v>
      </c>
      <c r="I90" s="51"/>
    </row>
    <row r="91" spans="1:9" ht="13.7" customHeight="1" x14ac:dyDescent="0.15">
      <c r="A91" s="54"/>
      <c r="B91" s="14" t="s">
        <v>26</v>
      </c>
      <c r="C91" s="16" t="s">
        <v>15</v>
      </c>
      <c r="D91" s="16" t="s">
        <v>18</v>
      </c>
      <c r="E91" s="20" t="s">
        <v>19</v>
      </c>
      <c r="F91" s="16" t="s">
        <v>18</v>
      </c>
      <c r="G91" s="16" t="s">
        <v>18</v>
      </c>
      <c r="H91" s="16" t="s">
        <v>18</v>
      </c>
      <c r="I91" s="51"/>
    </row>
    <row r="92" spans="1:9" ht="13.7" customHeight="1" x14ac:dyDescent="0.15">
      <c r="A92" s="54">
        <v>45</v>
      </c>
      <c r="B92" s="17">
        <f>H90+1</f>
        <v>44227</v>
      </c>
      <c r="C92" s="18">
        <f>B92+1</f>
        <v>44228</v>
      </c>
      <c r="D92" s="18">
        <f t="shared" si="0"/>
        <v>44229</v>
      </c>
      <c r="E92" s="19">
        <f t="shared" si="0"/>
        <v>44230</v>
      </c>
      <c r="F92" s="18">
        <f t="shared" si="0"/>
        <v>44231</v>
      </c>
      <c r="G92" s="18">
        <f t="shared" si="0"/>
        <v>44232</v>
      </c>
      <c r="H92" s="18">
        <f t="shared" si="0"/>
        <v>44233</v>
      </c>
      <c r="I92" s="51"/>
    </row>
    <row r="93" spans="1:9" ht="13.7" customHeight="1" x14ac:dyDescent="0.15">
      <c r="A93" s="54"/>
      <c r="B93" s="14" t="s">
        <v>26</v>
      </c>
      <c r="C93" s="16" t="s">
        <v>18</v>
      </c>
      <c r="D93" s="16" t="s">
        <v>18</v>
      </c>
      <c r="E93" s="20" t="s">
        <v>16</v>
      </c>
      <c r="F93" s="16" t="s">
        <v>18</v>
      </c>
      <c r="G93" s="16" t="s">
        <v>18</v>
      </c>
      <c r="H93" s="16" t="s">
        <v>15</v>
      </c>
      <c r="I93" s="51"/>
    </row>
    <row r="94" spans="1:9" ht="13.7" customHeight="1" x14ac:dyDescent="0.15">
      <c r="A94" s="54">
        <v>46</v>
      </c>
      <c r="B94" s="17">
        <f>H92+1</f>
        <v>44234</v>
      </c>
      <c r="C94" s="18">
        <f>B94+1</f>
        <v>44235</v>
      </c>
      <c r="D94" s="18">
        <f t="shared" si="0"/>
        <v>44236</v>
      </c>
      <c r="E94" s="19">
        <f t="shared" si="0"/>
        <v>44237</v>
      </c>
      <c r="F94" s="18">
        <f t="shared" si="0"/>
        <v>44238</v>
      </c>
      <c r="G94" s="18">
        <f t="shared" si="0"/>
        <v>44239</v>
      </c>
      <c r="H94" s="18">
        <f t="shared" si="0"/>
        <v>44240</v>
      </c>
      <c r="I94" s="51"/>
    </row>
    <row r="95" spans="1:9" ht="13.7" customHeight="1" x14ac:dyDescent="0.15">
      <c r="A95" s="54"/>
      <c r="B95" s="14" t="s">
        <v>26</v>
      </c>
      <c r="C95" s="16" t="s">
        <v>18</v>
      </c>
      <c r="D95" s="16" t="s">
        <v>14</v>
      </c>
      <c r="E95" s="20" t="s">
        <v>16</v>
      </c>
      <c r="F95" s="16" t="s">
        <v>14</v>
      </c>
      <c r="G95" s="16" t="s">
        <v>14</v>
      </c>
      <c r="H95" s="16" t="s">
        <v>14</v>
      </c>
      <c r="I95" s="51"/>
    </row>
    <row r="96" spans="1:9" ht="13.7" customHeight="1" x14ac:dyDescent="0.15">
      <c r="A96" s="54">
        <v>47</v>
      </c>
      <c r="B96" s="17">
        <f>H94+1</f>
        <v>44241</v>
      </c>
      <c r="C96" s="18">
        <f>B96+1</f>
        <v>44242</v>
      </c>
      <c r="D96" s="18">
        <f t="shared" si="0"/>
        <v>44243</v>
      </c>
      <c r="E96" s="19">
        <f t="shared" si="0"/>
        <v>44244</v>
      </c>
      <c r="F96" s="18">
        <f t="shared" si="0"/>
        <v>44245</v>
      </c>
      <c r="G96" s="18">
        <f t="shared" si="0"/>
        <v>44246</v>
      </c>
      <c r="H96" s="18">
        <f t="shared" si="0"/>
        <v>44247</v>
      </c>
      <c r="I96" s="51"/>
    </row>
    <row r="97" spans="1:9" ht="13.7" customHeight="1" x14ac:dyDescent="0.15">
      <c r="A97" s="54"/>
      <c r="B97" s="14" t="s">
        <v>26</v>
      </c>
      <c r="C97" s="16" t="s">
        <v>14</v>
      </c>
      <c r="D97" s="16" t="s">
        <v>14</v>
      </c>
      <c r="E97" s="20" t="s">
        <v>16</v>
      </c>
      <c r="F97" s="16" t="s">
        <v>14</v>
      </c>
      <c r="G97" s="16" t="s">
        <v>14</v>
      </c>
      <c r="H97" s="16" t="s">
        <v>14</v>
      </c>
      <c r="I97" s="51"/>
    </row>
    <row r="98" spans="1:9" ht="13.7" customHeight="1" x14ac:dyDescent="0.15">
      <c r="A98" s="54">
        <v>48</v>
      </c>
      <c r="B98" s="17">
        <f>H96+1</f>
        <v>44248</v>
      </c>
      <c r="C98" s="18">
        <f>B98+1</f>
        <v>44249</v>
      </c>
      <c r="D98" s="18">
        <f t="shared" si="0"/>
        <v>44250</v>
      </c>
      <c r="E98" s="19">
        <f t="shared" si="0"/>
        <v>44251</v>
      </c>
      <c r="F98" s="18">
        <f t="shared" si="0"/>
        <v>44252</v>
      </c>
      <c r="G98" s="18">
        <f t="shared" si="0"/>
        <v>44253</v>
      </c>
      <c r="H98" s="18">
        <f t="shared" si="0"/>
        <v>44254</v>
      </c>
      <c r="I98" s="51"/>
    </row>
    <row r="99" spans="1:9" ht="13.7" customHeight="1" x14ac:dyDescent="0.15">
      <c r="A99" s="54"/>
      <c r="B99" s="14" t="s">
        <v>26</v>
      </c>
      <c r="C99" s="16" t="s">
        <v>14</v>
      </c>
      <c r="D99" s="16" t="s">
        <v>14</v>
      </c>
      <c r="E99" s="20" t="s">
        <v>16</v>
      </c>
      <c r="F99" s="16" t="s">
        <v>14</v>
      </c>
      <c r="G99" s="16" t="s">
        <v>14</v>
      </c>
      <c r="H99" s="16" t="s">
        <v>14</v>
      </c>
      <c r="I99" s="51"/>
    </row>
    <row r="100" spans="1:9" ht="13.7" customHeight="1" x14ac:dyDescent="0.15">
      <c r="A100" s="54">
        <v>49</v>
      </c>
      <c r="B100" s="17">
        <f>H98+1</f>
        <v>44255</v>
      </c>
      <c r="C100" s="18">
        <f>B100+1</f>
        <v>44256</v>
      </c>
      <c r="D100" s="18">
        <f t="shared" si="0"/>
        <v>44257</v>
      </c>
      <c r="E100" s="19">
        <f t="shared" si="0"/>
        <v>44258</v>
      </c>
      <c r="F100" s="18">
        <f t="shared" si="0"/>
        <v>44259</v>
      </c>
      <c r="G100" s="18">
        <f t="shared" si="0"/>
        <v>44260</v>
      </c>
      <c r="H100" s="18">
        <f t="shared" si="0"/>
        <v>44261</v>
      </c>
      <c r="I100" s="51"/>
    </row>
    <row r="101" spans="1:9" ht="13.7" customHeight="1" x14ac:dyDescent="0.15">
      <c r="A101" s="54"/>
      <c r="B101" s="14" t="s">
        <v>26</v>
      </c>
      <c r="C101" s="16" t="s">
        <v>14</v>
      </c>
      <c r="D101" s="16" t="s">
        <v>14</v>
      </c>
      <c r="E101" s="20" t="s">
        <v>16</v>
      </c>
      <c r="F101" s="16" t="s">
        <v>14</v>
      </c>
      <c r="G101" s="16" t="s">
        <v>14</v>
      </c>
      <c r="H101" s="16" t="s">
        <v>14</v>
      </c>
      <c r="I101" s="51"/>
    </row>
    <row r="102" spans="1:9" ht="13.7" customHeight="1" x14ac:dyDescent="0.15">
      <c r="A102" s="54">
        <v>50</v>
      </c>
      <c r="B102" s="17">
        <f>H100+1</f>
        <v>44262</v>
      </c>
      <c r="C102" s="18">
        <f>B102+1</f>
        <v>44263</v>
      </c>
      <c r="D102" s="18">
        <f t="shared" si="0"/>
        <v>44264</v>
      </c>
      <c r="E102" s="19">
        <f t="shared" si="0"/>
        <v>44265</v>
      </c>
      <c r="F102" s="18">
        <f t="shared" si="0"/>
        <v>44266</v>
      </c>
      <c r="G102" s="18">
        <f t="shared" si="0"/>
        <v>44267</v>
      </c>
      <c r="H102" s="18">
        <f t="shared" si="0"/>
        <v>44268</v>
      </c>
      <c r="I102" s="51"/>
    </row>
    <row r="103" spans="1:9" ht="13.7" customHeight="1" x14ac:dyDescent="0.15">
      <c r="A103" s="54"/>
      <c r="B103" s="14" t="s">
        <v>26</v>
      </c>
      <c r="C103" s="16" t="s">
        <v>14</v>
      </c>
      <c r="D103" s="16" t="s">
        <v>14</v>
      </c>
      <c r="E103" s="20" t="s">
        <v>16</v>
      </c>
      <c r="F103" s="16" t="s">
        <v>14</v>
      </c>
      <c r="G103" s="16" t="s">
        <v>14</v>
      </c>
      <c r="H103" s="16" t="s">
        <v>14</v>
      </c>
      <c r="I103" s="51"/>
    </row>
    <row r="104" spans="1:9" ht="13.7" customHeight="1" x14ac:dyDescent="0.15">
      <c r="A104" s="54">
        <v>51</v>
      </c>
      <c r="B104" s="17">
        <f>H102+1</f>
        <v>44269</v>
      </c>
      <c r="C104" s="18">
        <f>B104+1</f>
        <v>44270</v>
      </c>
      <c r="D104" s="18">
        <f t="shared" si="0"/>
        <v>44271</v>
      </c>
      <c r="E104" s="19">
        <f t="shared" si="0"/>
        <v>44272</v>
      </c>
      <c r="F104" s="18">
        <f t="shared" si="0"/>
        <v>44273</v>
      </c>
      <c r="G104" s="18">
        <f t="shared" si="0"/>
        <v>44274</v>
      </c>
      <c r="H104" s="18">
        <f t="shared" si="0"/>
        <v>44275</v>
      </c>
      <c r="I104" s="51"/>
    </row>
    <row r="105" spans="1:9" ht="13.7" customHeight="1" x14ac:dyDescent="0.15">
      <c r="A105" s="54"/>
      <c r="B105" s="14" t="s">
        <v>26</v>
      </c>
      <c r="C105" s="16" t="s">
        <v>14</v>
      </c>
      <c r="D105" s="16" t="s">
        <v>14</v>
      </c>
      <c r="E105" s="20" t="s">
        <v>16</v>
      </c>
      <c r="F105" s="16" t="s">
        <v>14</v>
      </c>
      <c r="G105" s="16" t="s">
        <v>14</v>
      </c>
      <c r="H105" s="16" t="s">
        <v>14</v>
      </c>
      <c r="I105" s="51"/>
    </row>
    <row r="106" spans="1:9" ht="13.7" customHeight="1" x14ac:dyDescent="0.15">
      <c r="A106" s="54">
        <v>52</v>
      </c>
      <c r="B106" s="17">
        <f>H104+1</f>
        <v>44276</v>
      </c>
      <c r="C106" s="18">
        <f>B106+1</f>
        <v>44277</v>
      </c>
      <c r="D106" s="18">
        <f t="shared" ref="D106:H106" si="1">C106+1</f>
        <v>44278</v>
      </c>
      <c r="E106" s="19">
        <f t="shared" si="1"/>
        <v>44279</v>
      </c>
      <c r="F106" s="18">
        <f t="shared" si="1"/>
        <v>44280</v>
      </c>
      <c r="G106" s="18">
        <f t="shared" si="1"/>
        <v>44281</v>
      </c>
      <c r="H106" s="18">
        <f t="shared" si="1"/>
        <v>44282</v>
      </c>
      <c r="I106" s="51"/>
    </row>
    <row r="107" spans="1:9" ht="13.7" customHeight="1" x14ac:dyDescent="0.15">
      <c r="A107" s="55"/>
      <c r="B107" s="11" t="s">
        <v>26</v>
      </c>
      <c r="C107" s="13" t="s">
        <v>14</v>
      </c>
      <c r="D107" s="13" t="s">
        <v>14</v>
      </c>
      <c r="E107" s="28" t="s">
        <v>16</v>
      </c>
      <c r="F107" s="13" t="s">
        <v>14</v>
      </c>
      <c r="G107" s="13" t="s">
        <v>14</v>
      </c>
      <c r="H107" s="13" t="s">
        <v>14</v>
      </c>
      <c r="I107" s="52"/>
    </row>
    <row r="108" spans="1:9" ht="13.7" customHeight="1" x14ac:dyDescent="0.15">
      <c r="A108" s="45"/>
      <c r="B108" s="46"/>
      <c r="C108" s="46"/>
      <c r="D108" s="46"/>
      <c r="E108" s="46"/>
      <c r="F108" s="46"/>
      <c r="G108" s="46"/>
      <c r="H108" s="46"/>
      <c r="I108" s="47"/>
    </row>
    <row r="109" spans="1:9" ht="18" customHeight="1" x14ac:dyDescent="0.15">
      <c r="A109" s="9"/>
      <c r="B109" s="10" t="s">
        <v>0</v>
      </c>
      <c r="C109" s="6" t="s">
        <v>1</v>
      </c>
      <c r="D109" s="6" t="s">
        <v>2</v>
      </c>
      <c r="E109" s="6" t="s">
        <v>3</v>
      </c>
      <c r="F109" s="6" t="s">
        <v>4</v>
      </c>
      <c r="G109" s="6" t="s">
        <v>5</v>
      </c>
      <c r="H109" s="6" t="s">
        <v>6</v>
      </c>
      <c r="I109" s="31"/>
    </row>
    <row r="110" spans="1:9" ht="17.100000000000001" customHeight="1" x14ac:dyDescent="0.15">
      <c r="A110" s="7" t="s">
        <v>14</v>
      </c>
      <c r="B110" s="29">
        <f>COUNTIF(B$4:B$107, "○")</f>
        <v>43</v>
      </c>
      <c r="C110" s="30">
        <f>COUNTIF(C$4:C$107, "○")</f>
        <v>43</v>
      </c>
      <c r="D110" s="30">
        <f>COUNTIF(D$4:D$107, "○")</f>
        <v>42</v>
      </c>
      <c r="E110" s="30"/>
      <c r="F110" s="30">
        <f>COUNTIF(F$4:F$107, "○")</f>
        <v>42</v>
      </c>
      <c r="G110" s="30">
        <f>COUNTIF(G$4:G$107, "○")</f>
        <v>43</v>
      </c>
      <c r="H110" s="30">
        <f>COUNTIF(H$4:H$107, "○")</f>
        <v>43</v>
      </c>
      <c r="I110" s="31"/>
    </row>
    <row r="111" spans="1:9" ht="17.100000000000001" customHeight="1" x14ac:dyDescent="0.15">
      <c r="A111" s="8" t="s">
        <v>10</v>
      </c>
      <c r="B111" s="32">
        <f>COUNTIF(B$4:B$107, "夏")</f>
        <v>5</v>
      </c>
      <c r="C111" s="33">
        <f>COUNTIF(C$4:C$107, "夏")</f>
        <v>5</v>
      </c>
      <c r="D111" s="33">
        <f>COUNTIF(D$4:D$107, "夏")</f>
        <v>5</v>
      </c>
      <c r="E111" s="33"/>
      <c r="F111" s="33">
        <f>COUNTIF(F$4:F$107, "夏")</f>
        <v>5</v>
      </c>
      <c r="G111" s="33">
        <f>COUNTIF(G$4:G$107, "夏")</f>
        <v>5</v>
      </c>
      <c r="H111" s="33">
        <f>COUNTIF(H$4:H$107, "夏")</f>
        <v>5</v>
      </c>
      <c r="I111" s="31"/>
    </row>
    <row r="112" spans="1:9" ht="17.100000000000001" customHeight="1" x14ac:dyDescent="0.15">
      <c r="A112" s="6" t="s">
        <v>8</v>
      </c>
      <c r="B112" s="34">
        <f>COUNTIF(B$4:B$107, "冬")</f>
        <v>1</v>
      </c>
      <c r="C112" s="35">
        <f>COUNTIF(C$4:C$107, "冬")</f>
        <v>1</v>
      </c>
      <c r="D112" s="35">
        <f>COUNTIF(D$4:D$107, "冬")</f>
        <v>2</v>
      </c>
      <c r="E112" s="35"/>
      <c r="F112" s="35">
        <f>COUNTIF(F$4:F$107, "冬")</f>
        <v>2</v>
      </c>
      <c r="G112" s="35">
        <f>COUNTIF(G$4:G$107, "冬")</f>
        <v>1</v>
      </c>
      <c r="H112" s="35">
        <f>COUNTIF(H$4:H$107, "冬")</f>
        <v>1</v>
      </c>
      <c r="I112" s="31"/>
    </row>
    <row r="113" spans="1:9" ht="18" customHeight="1" x14ac:dyDescent="0.15">
      <c r="A113" s="3" t="s">
        <v>11</v>
      </c>
      <c r="B113" s="36">
        <f t="shared" ref="B113" si="2">SUM(B110:B112)</f>
        <v>49</v>
      </c>
      <c r="C113" s="37">
        <f t="shared" ref="C113:H113" si="3">SUM(C110:C112)</f>
        <v>49</v>
      </c>
      <c r="D113" s="37">
        <f t="shared" si="3"/>
        <v>49</v>
      </c>
      <c r="E113" s="37"/>
      <c r="F113" s="37">
        <f t="shared" si="3"/>
        <v>49</v>
      </c>
      <c r="G113" s="37">
        <f t="shared" si="3"/>
        <v>49</v>
      </c>
      <c r="H113" s="37">
        <f t="shared" si="3"/>
        <v>49</v>
      </c>
      <c r="I113" s="38" t="s">
        <v>34</v>
      </c>
    </row>
    <row r="114" spans="1:9" ht="13.5" customHeight="1" x14ac:dyDescent="0.15">
      <c r="A114" s="48"/>
      <c r="I114" s="49"/>
    </row>
    <row r="115" spans="1:9" x14ac:dyDescent="0.15">
      <c r="A115" s="50"/>
    </row>
  </sheetData>
  <mergeCells count="104"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  <mergeCell ref="A14:A15"/>
    <mergeCell ref="A40:A41"/>
    <mergeCell ref="A42:A43"/>
    <mergeCell ref="A44:A45"/>
    <mergeCell ref="A46:A47"/>
    <mergeCell ref="A48:A49"/>
    <mergeCell ref="A50:A51"/>
    <mergeCell ref="A28:A29"/>
    <mergeCell ref="A30:A31"/>
    <mergeCell ref="A32:A33"/>
    <mergeCell ref="A34:A35"/>
    <mergeCell ref="A36:A37"/>
    <mergeCell ref="A38:A39"/>
    <mergeCell ref="A68:A69"/>
    <mergeCell ref="A70:A71"/>
    <mergeCell ref="A72:A73"/>
    <mergeCell ref="A74:A75"/>
    <mergeCell ref="A52:A53"/>
    <mergeCell ref="A54:A55"/>
    <mergeCell ref="A56:A57"/>
    <mergeCell ref="A58:A59"/>
    <mergeCell ref="A60:A61"/>
    <mergeCell ref="A62:A63"/>
    <mergeCell ref="A100:A101"/>
    <mergeCell ref="A102:A103"/>
    <mergeCell ref="A104:A105"/>
    <mergeCell ref="A106:A107"/>
    <mergeCell ref="I4:I5"/>
    <mergeCell ref="I6:I7"/>
    <mergeCell ref="I8:I9"/>
    <mergeCell ref="I10:I11"/>
    <mergeCell ref="I12:I13"/>
    <mergeCell ref="A88:A89"/>
    <mergeCell ref="A90:A91"/>
    <mergeCell ref="A92:A93"/>
    <mergeCell ref="A94:A95"/>
    <mergeCell ref="A96:A97"/>
    <mergeCell ref="A98:A99"/>
    <mergeCell ref="A76:A77"/>
    <mergeCell ref="A78:A79"/>
    <mergeCell ref="A80:A81"/>
    <mergeCell ref="A82:A83"/>
    <mergeCell ref="A84:A85"/>
    <mergeCell ref="A86:A87"/>
    <mergeCell ref="A64:A65"/>
    <mergeCell ref="A66:A67"/>
    <mergeCell ref="I26:I27"/>
    <mergeCell ref="I28:I29"/>
    <mergeCell ref="I30:I31"/>
    <mergeCell ref="I32:I33"/>
    <mergeCell ref="I34:I35"/>
    <mergeCell ref="I36:I37"/>
    <mergeCell ref="I16:I17"/>
    <mergeCell ref="I18:I19"/>
    <mergeCell ref="I20:I21"/>
    <mergeCell ref="I22:I23"/>
    <mergeCell ref="I24:I25"/>
    <mergeCell ref="I50:I51"/>
    <mergeCell ref="I52:I53"/>
    <mergeCell ref="I54:I55"/>
    <mergeCell ref="I56:I57"/>
    <mergeCell ref="I58:I59"/>
    <mergeCell ref="I60:I61"/>
    <mergeCell ref="I38:I39"/>
    <mergeCell ref="I40:I41"/>
    <mergeCell ref="I42:I43"/>
    <mergeCell ref="I44:I45"/>
    <mergeCell ref="I46:I47"/>
    <mergeCell ref="I48:I49"/>
    <mergeCell ref="I14:I15"/>
    <mergeCell ref="I98:I99"/>
    <mergeCell ref="I100:I101"/>
    <mergeCell ref="I102:I103"/>
    <mergeCell ref="I104:I105"/>
    <mergeCell ref="I106:I107"/>
    <mergeCell ref="I86:I87"/>
    <mergeCell ref="I88:I89"/>
    <mergeCell ref="I90:I91"/>
    <mergeCell ref="I92:I93"/>
    <mergeCell ref="I94:I95"/>
    <mergeCell ref="I96:I97"/>
    <mergeCell ref="I74:I75"/>
    <mergeCell ref="I76:I77"/>
    <mergeCell ref="I78:I79"/>
    <mergeCell ref="I80:I81"/>
    <mergeCell ref="I82:I83"/>
    <mergeCell ref="I84:I85"/>
    <mergeCell ref="I62:I63"/>
    <mergeCell ref="I64:I65"/>
    <mergeCell ref="I66:I67"/>
    <mergeCell ref="I68:I69"/>
    <mergeCell ref="I70:I71"/>
    <mergeCell ref="I72:I73"/>
  </mergeCells>
  <phoneticPr fontId="1"/>
  <printOptions horizontalCentered="1"/>
  <pageMargins left="0.59055118110236227" right="0.59055118110236227" top="0.70866141732283472" bottom="0.70866141732283472" header="0.47244094488188981" footer="0.47244094488188981"/>
  <pageSetup paperSize="9" orientation="portrait" horizontalDpi="1200" verticalDpi="1200" r:id="rId1"/>
  <headerFooter>
    <oddFooter>&amp;C&amp;"BIZ UDP明朝 Medium,標準"&amp;9ページ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2020年度予定表</vt:lpstr>
      <vt:lpstr>'2020年度予定表'!Print_Titles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2020-01-05T04:00:17Z</dcterms:modified>
</cp:coreProperties>
</file>